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e/Downloads/"/>
    </mc:Choice>
  </mc:AlternateContent>
  <xr:revisionPtr revIDLastSave="0" documentId="13_ncr:1_{C9E1962D-FEF0-7745-B559-8819D5511693}" xr6:coauthVersionLast="47" xr6:coauthVersionMax="47" xr10:uidLastSave="{00000000-0000-0000-0000-000000000000}"/>
  <bookViews>
    <workbookView xWindow="360" yWindow="500" windowWidth="32340" windowHeight="21240" xr2:uid="{9C00D083-40F2-4023-9D88-855CF94DF763}"/>
  </bookViews>
  <sheets>
    <sheet name="programme" sheetId="1" r:id="rId1"/>
    <sheet name="Day 1" sheetId="9" r:id="rId2"/>
    <sheet name="Day 2" sheetId="10" r:id="rId3"/>
    <sheet name="Day 3" sheetId="11" r:id="rId4"/>
  </sheets>
  <definedNames>
    <definedName name="_xlnm.Print_Area" localSheetId="1">'Day 1'!$C$1:$P$131</definedName>
    <definedName name="_xlnm.Print_Area" localSheetId="2">'Day 2'!$C$1:$P$131</definedName>
    <definedName name="_xlnm.Print_Area" localSheetId="3">'Day 3'!$C$1:$P$131</definedName>
    <definedName name="_xlnm.Print_Area" localSheetId="0">programme!$C$1:$P$131</definedName>
    <definedName name="_xlnm.Print_Titles" localSheetId="1">'Day 1'!$1:$1</definedName>
    <definedName name="_xlnm.Print_Titles" localSheetId="2">'Day 2'!$1:$1</definedName>
    <definedName name="_xlnm.Print_Titles" localSheetId="3">'Day 3'!$1:$1</definedName>
    <definedName name="_xlnm.Print_Titles" localSheetId="0">programme!$1:$1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1" l="1"/>
  <c r="I30" i="11"/>
  <c r="H30" i="11"/>
  <c r="G30" i="11"/>
  <c r="F30" i="11"/>
  <c r="E30" i="11"/>
  <c r="D30" i="11"/>
  <c r="C30" i="11"/>
  <c r="B30" i="11"/>
  <c r="N29" i="11"/>
  <c r="N30" i="11" s="1"/>
  <c r="M29" i="11"/>
  <c r="M30" i="11" s="1"/>
  <c r="L29" i="11"/>
  <c r="L30" i="11" s="1"/>
  <c r="K29" i="11"/>
  <c r="J29" i="11"/>
  <c r="J30" i="11" s="1"/>
  <c r="I29" i="11"/>
  <c r="H29" i="11"/>
  <c r="G29" i="11"/>
  <c r="F29" i="11"/>
  <c r="E29" i="11"/>
  <c r="D29" i="11"/>
  <c r="C29" i="11"/>
  <c r="B29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K30" i="10"/>
  <c r="J30" i="10"/>
  <c r="I30" i="10"/>
  <c r="H30" i="10"/>
  <c r="G30" i="10"/>
  <c r="F30" i="10"/>
  <c r="E30" i="10"/>
  <c r="D30" i="10"/>
  <c r="C30" i="10"/>
  <c r="B30" i="10"/>
  <c r="N29" i="10"/>
  <c r="N30" i="10" s="1"/>
  <c r="M29" i="10"/>
  <c r="M30" i="10" s="1"/>
  <c r="L29" i="10"/>
  <c r="L30" i="10" s="1"/>
  <c r="K29" i="10"/>
  <c r="J29" i="10"/>
  <c r="I29" i="10"/>
  <c r="H29" i="10"/>
  <c r="G29" i="10"/>
  <c r="F29" i="10"/>
  <c r="E29" i="10"/>
  <c r="D29" i="10"/>
  <c r="C29" i="10"/>
  <c r="B29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K30" i="9"/>
  <c r="J30" i="9"/>
  <c r="I30" i="9"/>
  <c r="H30" i="9"/>
  <c r="G30" i="9"/>
  <c r="E30" i="9"/>
  <c r="D30" i="9"/>
  <c r="C30" i="9"/>
  <c r="B30" i="9"/>
  <c r="N29" i="9"/>
  <c r="N30" i="9" s="1"/>
  <c r="M29" i="9"/>
  <c r="M30" i="9" s="1"/>
  <c r="L29" i="9"/>
  <c r="L30" i="9" s="1"/>
  <c r="K29" i="9"/>
  <c r="J29" i="9"/>
  <c r="I29" i="9"/>
  <c r="H29" i="9"/>
  <c r="G29" i="9"/>
  <c r="F29" i="9"/>
  <c r="F30" i="9" s="1"/>
  <c r="E29" i="9"/>
  <c r="D29" i="9"/>
  <c r="C29" i="9"/>
  <c r="B29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B29" i="1"/>
  <c r="B30" i="1" s="1"/>
  <c r="N29" i="1"/>
  <c r="N30" i="1" s="1"/>
  <c r="M29" i="1"/>
  <c r="M30" i="1" s="1"/>
  <c r="L29" i="1"/>
  <c r="L30" i="1" s="1"/>
  <c r="K29" i="1"/>
  <c r="K30" i="1" s="1"/>
  <c r="J29" i="1"/>
  <c r="J30" i="1" s="1"/>
  <c r="I29" i="1"/>
  <c r="I30" i="1" s="1"/>
  <c r="H29" i="1"/>
  <c r="H30" i="1" s="1"/>
  <c r="G29" i="1"/>
  <c r="G30" i="1" s="1"/>
  <c r="F29" i="1"/>
  <c r="F30" i="1" s="1"/>
  <c r="E29" i="1"/>
  <c r="E30" i="1" s="1"/>
  <c r="D29" i="1"/>
  <c r="D30" i="1" s="1"/>
  <c r="C29" i="1"/>
  <c r="C30" i="1" s="1"/>
  <c r="B16" i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<sst xmlns="http://schemas.openxmlformats.org/spreadsheetml/2006/main" count="1244" uniqueCount="241">
  <si>
    <t>Keynotes, Papers, Digital Showcases</t>
  </si>
  <si>
    <t>USA/ Canada PDT</t>
  </si>
  <si>
    <t>USA/ Canada CDT</t>
  </si>
  <si>
    <t>USA/ Canada EDT</t>
  </si>
  <si>
    <t>Europe/ SA</t>
  </si>
  <si>
    <t>E Europe/ Israel</t>
  </si>
  <si>
    <t>Australia AEST</t>
  </si>
  <si>
    <t>NZ</t>
  </si>
  <si>
    <t>Malaysia</t>
  </si>
  <si>
    <t>Presenter(s)</t>
  </si>
  <si>
    <t xml:space="preserve">Opening Remarks </t>
  </si>
  <si>
    <t>Opening Remarks</t>
  </si>
  <si>
    <t>BREAK (30m)</t>
  </si>
  <si>
    <t>BREAK (15m)</t>
  </si>
  <si>
    <t xml:space="preserve"> </t>
  </si>
  <si>
    <t>UK/ Ireland/ Nigeria</t>
  </si>
  <si>
    <t>BREAK (50m)</t>
  </si>
  <si>
    <t>END OF DAY 2</t>
  </si>
  <si>
    <t>END OF DAY 1</t>
  </si>
  <si>
    <t>END OF DAY 3</t>
  </si>
  <si>
    <t>India</t>
  </si>
  <si>
    <t>UTC</t>
  </si>
  <si>
    <t>Announcements</t>
  </si>
  <si>
    <t>Concluding remarks</t>
  </si>
  <si>
    <r>
      <rPr>
        <b/>
        <sz val="11"/>
        <color theme="1"/>
        <rFont val="Calibri"/>
        <family val="2"/>
        <scheme val="minor"/>
      </rPr>
      <t>Keynote 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(AUS)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Discussion</t>
    </r>
    <r>
      <rPr>
        <sz val="11"/>
        <color theme="1"/>
        <rFont val="Calibri"/>
        <family val="2"/>
        <scheme val="minor"/>
      </rPr>
      <t xml:space="preserve"> (30m)</t>
    </r>
  </si>
  <si>
    <r>
      <rPr>
        <b/>
        <sz val="11"/>
        <color theme="1"/>
        <rFont val="Calibri"/>
        <family val="2"/>
        <scheme val="minor"/>
      </rPr>
      <t>Keynote 2 (EUR)</t>
    </r>
    <r>
      <rPr>
        <sz val="11"/>
        <color theme="1"/>
        <rFont val="Calibri"/>
        <family val="2"/>
        <scheme val="minor"/>
      </rPr>
      <t xml:space="preserve"> Discussion (30m)</t>
    </r>
  </si>
  <si>
    <r>
      <rPr>
        <b/>
        <sz val="11"/>
        <color theme="1"/>
        <rFont val="Calibri"/>
        <family val="2"/>
        <scheme val="minor"/>
      </rPr>
      <t>Keynote 3 (USCAN)</t>
    </r>
    <r>
      <rPr>
        <sz val="11"/>
        <color theme="1"/>
        <rFont val="Calibri"/>
        <family val="2"/>
        <scheme val="minor"/>
      </rPr>
      <t xml:space="preserve"> Discussion (30m)</t>
    </r>
  </si>
  <si>
    <t>Dubai/ Tbilisi</t>
  </si>
  <si>
    <t>Day 1 July 27th (Wednesday)</t>
  </si>
  <si>
    <t>Day 2 July 28th (Thursday)</t>
  </si>
  <si>
    <t>Day 3 July 29th (Friday)</t>
  </si>
  <si>
    <t>BREAK (1 hour)</t>
  </si>
  <si>
    <t>Greg Auhl</t>
  </si>
  <si>
    <r>
      <t xml:space="preserve">Roundtable 1 (AUS) </t>
    </r>
    <r>
      <rPr>
        <sz val="11"/>
        <color theme="1"/>
        <rFont val="Calibri"/>
        <family val="2"/>
        <scheme val="minor"/>
      </rPr>
      <t>A multidisciplinary community of practice model to enhance quality of teaching and learning</t>
    </r>
  </si>
  <si>
    <t>Amita Krautloher</t>
  </si>
  <si>
    <t>Mirjam Brady</t>
  </si>
  <si>
    <t>Designing Coherent Programs in higher education (30m)</t>
  </si>
  <si>
    <t>Validating student engagement in a year long workplace learning subject (30m)</t>
  </si>
  <si>
    <t>The growth of limits: valuing sustainability in education (30m)</t>
  </si>
  <si>
    <t>Enhancement of UG and PG teaching using industrial projects experience (30m)</t>
  </si>
  <si>
    <t>It feels like she's talking to me: explaining assignments using lecturer videos (30m)</t>
  </si>
  <si>
    <r>
      <rPr>
        <b/>
        <sz val="11"/>
        <color theme="1"/>
        <rFont val="Calibri"/>
        <family val="2"/>
        <scheme val="minor"/>
      </rPr>
      <t>Digital Showcase 1 (EUR)</t>
    </r>
    <r>
      <rPr>
        <sz val="11"/>
        <color theme="1"/>
        <rFont val="Calibri"/>
        <family val="2"/>
        <scheme val="minor"/>
      </rPr>
      <t xml:space="preserve"> Changing the culture of academic integrity in georgian higher educational institutions (1h)</t>
    </r>
  </si>
  <si>
    <t>Giga Lastkhositashvili</t>
  </si>
  <si>
    <t>Izhar Oplatka</t>
  </si>
  <si>
    <t>Papers 2 (EUR) Are we asking the right questions?</t>
  </si>
  <si>
    <t>Papers 2 (EUR) Discussion (30m)</t>
  </si>
  <si>
    <t>Noela Haughton</t>
  </si>
  <si>
    <t>Don Faust</t>
  </si>
  <si>
    <r>
      <rPr>
        <b/>
        <sz val="11"/>
        <color theme="1"/>
        <rFont val="Calibri"/>
        <family val="2"/>
        <scheme val="minor"/>
      </rPr>
      <t>Papers 3 (USCAN) discussion</t>
    </r>
    <r>
      <rPr>
        <sz val="11"/>
        <color theme="1"/>
        <rFont val="Calibri"/>
        <family val="2"/>
        <scheme val="minor"/>
      </rPr>
      <t xml:space="preserve"> (30m)</t>
    </r>
  </si>
  <si>
    <t>Judith Puncochar</t>
  </si>
  <si>
    <t>Marcella Kehus</t>
  </si>
  <si>
    <r>
      <rPr>
        <b/>
        <sz val="11"/>
        <color theme="1"/>
        <rFont val="Calibri"/>
        <family val="2"/>
        <scheme val="minor"/>
      </rPr>
      <t>Roundtable 2 (EUR)</t>
    </r>
    <r>
      <rPr>
        <sz val="11"/>
        <color theme="1"/>
        <rFont val="Calibri"/>
        <family val="2"/>
        <scheme val="minor"/>
      </rPr>
      <t xml:space="preserve"> Major Pitfalls in Qualitative Research that Every Emerging Scholar Should Know (1 h)</t>
    </r>
  </si>
  <si>
    <t>Integrating research and practice: The pedagogy of self-generated student stories in mechanical engineering technology education (30m)</t>
  </si>
  <si>
    <t>Helping our students to overcome barriers to understanding the nature of scientific knowledge (30m)</t>
  </si>
  <si>
    <t>Improving university writing through elimination of vagueness (30m)</t>
  </si>
  <si>
    <t>Maximising clinical experience in teacher education (30m)</t>
  </si>
  <si>
    <r>
      <t xml:space="preserve">Roundtable 3 (USCAN) </t>
    </r>
    <r>
      <rPr>
        <sz val="11"/>
        <color theme="1"/>
        <rFont val="Calibri"/>
        <family val="2"/>
        <scheme val="minor"/>
      </rPr>
      <t>Collaborative Team teaching: a blessing or a burden for educators? (1h)</t>
    </r>
  </si>
  <si>
    <t>Olga Hilas</t>
  </si>
  <si>
    <r>
      <t>Roundtable 4 (AUS)</t>
    </r>
    <r>
      <rPr>
        <sz val="11"/>
        <color theme="1"/>
        <rFont val="Calibri"/>
        <family val="2"/>
        <scheme val="minor"/>
      </rPr>
      <t xml:space="preserve"> Conversations about compliance: reframing academic integrity through a community of practice (1h)</t>
    </r>
  </si>
  <si>
    <t>Pakistan</t>
  </si>
  <si>
    <t>Shokoofeh Shamsi</t>
  </si>
  <si>
    <t>From pedagogy to andragogy</t>
  </si>
  <si>
    <t>The impact of discplinary research on undergraduate teaching (30m)</t>
  </si>
  <si>
    <t>Prue Gonzalez</t>
  </si>
  <si>
    <r>
      <t xml:space="preserve">Roundtable 5 (AUS) </t>
    </r>
    <r>
      <rPr>
        <sz val="11"/>
        <color theme="1"/>
        <rFont val="Calibri"/>
        <family val="2"/>
        <scheme val="minor"/>
      </rPr>
      <t>Developing a virtual personal learning network in higher education: Embracing complexities, chaos, confusions and conflicts (1h)</t>
    </r>
  </si>
  <si>
    <t>Denise Wood</t>
  </si>
  <si>
    <r>
      <t xml:space="preserve">Roundtable 8 (EUR) </t>
    </r>
    <r>
      <rPr>
        <sz val="11"/>
        <color theme="1"/>
        <rFont val="Calibri"/>
        <family val="2"/>
        <scheme val="minor"/>
      </rPr>
      <t>Assessing your assessments: creating meaningful and inclusive assessment tasks (1h)</t>
    </r>
    <r>
      <rPr>
        <b/>
        <sz val="11"/>
        <color theme="1"/>
        <rFont val="Calibri"/>
        <family val="2"/>
        <scheme val="minor"/>
      </rPr>
      <t xml:space="preserve"> </t>
    </r>
  </si>
  <si>
    <t>Kimberley Davis</t>
  </si>
  <si>
    <t>Nitza Davidovitch</t>
  </si>
  <si>
    <t>Anita Campbell</t>
  </si>
  <si>
    <t>Doug Specht</t>
  </si>
  <si>
    <t>Through the “camera lens”: How do students grasp the future of learning via Zoom? (30m)</t>
  </si>
  <si>
    <t>What positive psychology interventions would help my maths students most? (30m)</t>
  </si>
  <si>
    <t>Going it alone online: lessons from a fully asynchronous dissertation module (30m)</t>
  </si>
  <si>
    <t>Papers 6 (EUR) Discussion (30m)</t>
  </si>
  <si>
    <t>Maka Kordzadze</t>
  </si>
  <si>
    <t>Heather Morgan</t>
  </si>
  <si>
    <t>Teimuraz Bezhanidze</t>
  </si>
  <si>
    <t>Rethinking the strategic role of tenure to improve academic staff performance and research productivity (30m)</t>
  </si>
  <si>
    <t>Assessment of work-based learning: mapping UK higher education approaches (30m)</t>
  </si>
  <si>
    <t>Strengthening inter-school connections through research (30m)</t>
  </si>
  <si>
    <t>Socio-ecological systems research: a new way of teaching political science? (30m)</t>
  </si>
  <si>
    <t>BREAK (15 m)</t>
  </si>
  <si>
    <t>Corine Coniglio</t>
  </si>
  <si>
    <t>A new model for SETs: the development and validation of indirect assessments of student learning (30m)</t>
  </si>
  <si>
    <t>Jackie Thompson</t>
  </si>
  <si>
    <t>Karen Smith</t>
  </si>
  <si>
    <t>Tina Caliendo</t>
  </si>
  <si>
    <r>
      <rPr>
        <b/>
        <sz val="11"/>
        <color theme="1"/>
        <rFont val="Calibri"/>
        <family val="2"/>
        <scheme val="minor"/>
      </rPr>
      <t xml:space="preserve">Workshop 1 (AUS) </t>
    </r>
    <r>
      <rPr>
        <sz val="11"/>
        <color theme="1"/>
        <rFont val="Calibri"/>
        <family val="2"/>
        <scheme val="minor"/>
      </rPr>
      <t>Is an interactive oral what's missing in your classroom? (1h)</t>
    </r>
  </si>
  <si>
    <r>
      <rPr>
        <b/>
        <sz val="11"/>
        <color theme="1"/>
        <rFont val="Calibri"/>
        <family val="2"/>
        <scheme val="minor"/>
      </rPr>
      <t>Digital Showcase 2 (AUS)</t>
    </r>
    <r>
      <rPr>
        <sz val="11"/>
        <color theme="1"/>
        <rFont val="Calibri"/>
        <family val="2"/>
        <scheme val="minor"/>
      </rPr>
      <t xml:space="preserve"> Building a sustainable global community of learners in blended learning (1h)</t>
    </r>
  </si>
  <si>
    <t>Christina Gitsaki</t>
  </si>
  <si>
    <t>Assessment for Learning (AFL)</t>
  </si>
  <si>
    <t>Mordechai Miron</t>
  </si>
  <si>
    <t>Fadia Nasser-Abu Alhija</t>
  </si>
  <si>
    <t>Marika Kapanadze</t>
  </si>
  <si>
    <t>Using SoTL to enhance teaching and learning across the disciplines (30m)</t>
  </si>
  <si>
    <t>The role of university science laboratory for pre-service teacher education (30m)</t>
  </si>
  <si>
    <t>What students' written feedback on teaching tells us (30m)</t>
  </si>
  <si>
    <t>Markus Fischer</t>
  </si>
  <si>
    <t>Reflective Journal as the research instrument of students' learning (30m)</t>
  </si>
  <si>
    <t>Using Mahara for e-assessments in research based learning (30m)</t>
  </si>
  <si>
    <t>Helping students deal with failure (30m)</t>
  </si>
  <si>
    <t>Posters 1: Lightning talks and discussion (1h)</t>
  </si>
  <si>
    <t>Design of online teaching materials for a civil engineering UK degree program: challenges and findings (30m)</t>
  </si>
  <si>
    <t>Malcolm Harvey</t>
  </si>
  <si>
    <t>Amar Sawhney</t>
  </si>
  <si>
    <t>Posters 2: Lightning talks and discussion (1h)</t>
  </si>
  <si>
    <t>Michael Lenaghan</t>
  </si>
  <si>
    <t>Clifford Tyler</t>
  </si>
  <si>
    <t>From research to practice: Training artists of the next generation (30m)</t>
  </si>
  <si>
    <t>Enabling, empowering and expediting hispanic students in "democracy's college" (30m)</t>
  </si>
  <si>
    <t>Preparing School leaders by applying theoretical concepts from courses into practical school fieldwork (30m)</t>
  </si>
  <si>
    <t>Giga Zedania</t>
  </si>
  <si>
    <r>
      <rPr>
        <b/>
        <sz val="11"/>
        <color theme="1"/>
        <rFont val="Calibri"/>
        <family val="2"/>
        <scheme val="minor"/>
      </rPr>
      <t>Keynote 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(EUR) </t>
    </r>
    <r>
      <rPr>
        <sz val="11"/>
        <color theme="1"/>
        <rFont val="Calibri"/>
        <family val="2"/>
        <scheme val="minor"/>
      </rPr>
      <t>University Values: From Academia to Society and Back  (1h)</t>
    </r>
  </si>
  <si>
    <t>Tony Harland</t>
  </si>
  <si>
    <t>Are we asking the right questions in our research?</t>
  </si>
  <si>
    <t>Theme</t>
  </si>
  <si>
    <t>Carmen Cioc &amp; Noela Haughton</t>
  </si>
  <si>
    <t>Dealing with barriers to implementing what happens in the classroom</t>
  </si>
  <si>
    <t>Nitza Davidovitch &amp; Ruth Dorot</t>
  </si>
  <si>
    <t>Best recent research on teaching and learning</t>
  </si>
  <si>
    <t>Best recent research in teaching and learning</t>
  </si>
  <si>
    <t>Co-ordinating research effort among universities</t>
  </si>
  <si>
    <t>Research methodologies: Monitoring and measuring change in the classroom</t>
  </si>
  <si>
    <t>Students as partners in classroom research</t>
  </si>
  <si>
    <t>Dealing with barriers to implementing what works in the classroom</t>
  </si>
  <si>
    <t>Karthika Krishna Pillai &amp; Amita Krautholer</t>
  </si>
  <si>
    <t>Denitsa Petrovna &amp; Doug Specht</t>
  </si>
  <si>
    <t>Kylie Gumbleton, Louise Reynolds &amp; Deborah Scheele</t>
  </si>
  <si>
    <t>Madona Mikeladze &amp; Tamar Siradze</t>
  </si>
  <si>
    <t>Judith Enriquez &amp; Ariel Edesess</t>
  </si>
  <si>
    <t>Anita Campbell, Disaapele Mogashana &amp; Moses Basitere</t>
  </si>
  <si>
    <t>Blake Riley &amp; Hedi Salanki</t>
  </si>
  <si>
    <t>Marissa Samuelson, Ruth Crawford &amp; Amita Krautloher</t>
  </si>
  <si>
    <t>Marina Menshykova &amp; Alex Menshykov</t>
  </si>
  <si>
    <t>Kai Lin Ong, Thomas Wong, Miracle Phi Bee Wong &amp; Emma Hernandez Steen</t>
  </si>
  <si>
    <t>Greg Auhl, Sally McCarthy &amp; Denise Wood</t>
  </si>
  <si>
    <t>Oleksandr Menshykov &amp; Marina Menshykova</t>
  </si>
  <si>
    <t>BREAK (1h)</t>
  </si>
  <si>
    <t>Papers 1 (AUS) discussion (30m)</t>
  </si>
  <si>
    <t>Break (30m)</t>
  </si>
  <si>
    <r>
      <rPr>
        <b/>
        <sz val="11"/>
        <color theme="1"/>
        <rFont val="Calibri"/>
        <family val="2"/>
        <scheme val="minor"/>
      </rPr>
      <t>Roundtable 6 (AUS)</t>
    </r>
    <r>
      <rPr>
        <sz val="11"/>
        <color theme="1"/>
        <rFont val="Calibri"/>
        <family val="2"/>
        <scheme val="minor"/>
      </rPr>
      <t xml:space="preserve"> Deliver or teach? What is it we do in the online environment? (1h)</t>
    </r>
  </si>
  <si>
    <r>
      <rPr>
        <b/>
        <sz val="11"/>
        <color theme="1"/>
        <rFont val="Calibri"/>
        <family val="2"/>
        <scheme val="minor"/>
      </rPr>
      <t>Roundtable 9 (USCAN)</t>
    </r>
    <r>
      <rPr>
        <sz val="11"/>
        <color theme="1"/>
        <rFont val="Calibri"/>
        <family val="2"/>
        <scheme val="minor"/>
      </rPr>
      <t xml:space="preserve"> The complexities of caring: compassion pedagogy in the age of Covid and beyond (1h)</t>
    </r>
  </si>
  <si>
    <t>Break (15m)</t>
  </si>
  <si>
    <t>BREAK (45m)</t>
  </si>
  <si>
    <t>BREAK (1h 15m)</t>
  </si>
  <si>
    <r>
      <t xml:space="preserve">Papers 4 (AUS) </t>
    </r>
    <r>
      <rPr>
        <sz val="11"/>
        <color theme="1"/>
        <rFont val="Calibri"/>
        <family val="2"/>
        <scheme val="minor"/>
      </rPr>
      <t>Dealing with Barriers</t>
    </r>
  </si>
  <si>
    <t>Papers 4 (AUS) Discussion (30m)</t>
  </si>
  <si>
    <r>
      <t xml:space="preserve">Papers 5 (EUR) </t>
    </r>
    <r>
      <rPr>
        <sz val="11"/>
        <color theme="1"/>
        <rFont val="Calibri"/>
        <family val="2"/>
        <scheme val="minor"/>
      </rPr>
      <t>Best recent research</t>
    </r>
  </si>
  <si>
    <t>Papers 5 (EUR) Discussion (30m)</t>
  </si>
  <si>
    <r>
      <rPr>
        <b/>
        <sz val="11"/>
        <color theme="1"/>
        <rFont val="Calibri"/>
        <family val="2"/>
        <scheme val="minor"/>
      </rPr>
      <t>Papers 6 (EUR)</t>
    </r>
    <r>
      <rPr>
        <sz val="11"/>
        <color theme="1"/>
        <rFont val="Calibri"/>
        <family val="2"/>
        <scheme val="minor"/>
      </rPr>
      <t xml:space="preserve"> Co-ordinating research/research methodologies</t>
    </r>
  </si>
  <si>
    <r>
      <rPr>
        <b/>
        <sz val="11"/>
        <color theme="1"/>
        <rFont val="Calibri"/>
        <family val="2"/>
        <scheme val="minor"/>
      </rPr>
      <t>Papers 7 (USCAN)</t>
    </r>
    <r>
      <rPr>
        <sz val="11"/>
        <color theme="1"/>
        <rFont val="Calibri"/>
        <family val="2"/>
        <scheme val="minor"/>
      </rPr>
      <t xml:space="preserve"> Are we asking the right questions? Best recent research</t>
    </r>
  </si>
  <si>
    <t>Papers 7 (USCAN) Discussion (30m)</t>
  </si>
  <si>
    <r>
      <rPr>
        <b/>
        <sz val="11"/>
        <color theme="1"/>
        <rFont val="Calibri"/>
        <family val="2"/>
        <scheme val="minor"/>
      </rPr>
      <t>Papers 8 (AUS/EUR)</t>
    </r>
    <r>
      <rPr>
        <sz val="11"/>
        <color theme="1"/>
        <rFont val="Calibri"/>
        <family val="2"/>
        <scheme val="minor"/>
      </rPr>
      <t xml:space="preserve"> Are we asking the right questions?/Students as partners</t>
    </r>
  </si>
  <si>
    <t>Papers 3 (USCAN) Dealing with barriers to implementing what works</t>
  </si>
  <si>
    <r>
      <t xml:space="preserve">Roundtable 10 (USCAN) </t>
    </r>
    <r>
      <rPr>
        <sz val="11"/>
        <color theme="1"/>
        <rFont val="Calibri"/>
        <family val="2"/>
        <scheme val="minor"/>
      </rPr>
      <t>Peer assessment: how valuable is it really? (1h)</t>
    </r>
  </si>
  <si>
    <r>
      <t xml:space="preserve">Roundtable 11 (USCAN) </t>
    </r>
    <r>
      <rPr>
        <sz val="11"/>
        <color theme="1"/>
        <rFont val="Calibri"/>
        <family val="2"/>
        <scheme val="minor"/>
      </rPr>
      <t>The show must go on (1h)</t>
    </r>
  </si>
  <si>
    <r>
      <t xml:space="preserve">Roundtable 12 (EUR) </t>
    </r>
    <r>
      <rPr>
        <sz val="11"/>
        <color theme="1"/>
        <rFont val="Calibri"/>
        <family val="2"/>
        <scheme val="minor"/>
      </rPr>
      <t>Teaching and learning in crisis: Their effect on new directions of thinking in higher education (1h)</t>
    </r>
  </si>
  <si>
    <t>Tom Parkinson, University of Kent</t>
  </si>
  <si>
    <r>
      <rPr>
        <b/>
        <sz val="11"/>
        <color theme="1"/>
        <rFont val="Calibri"/>
        <family val="2"/>
        <scheme val="minor"/>
      </rPr>
      <t xml:space="preserve">Digital Showcase 3 (EUR) </t>
    </r>
    <r>
      <rPr>
        <sz val="11"/>
        <color theme="1"/>
        <rFont val="Calibri"/>
        <family val="2"/>
        <scheme val="minor"/>
      </rPr>
      <t>The global classroom in American politics (1h)</t>
    </r>
  </si>
  <si>
    <r>
      <rPr>
        <b/>
        <sz val="11"/>
        <color theme="1"/>
        <rFont val="Calibri"/>
        <family val="2"/>
        <scheme val="minor"/>
      </rPr>
      <t>Roundtable 13 (USCAN)</t>
    </r>
    <r>
      <rPr>
        <sz val="11"/>
        <color theme="1"/>
        <rFont val="Calibri"/>
        <family val="2"/>
        <scheme val="minor"/>
      </rPr>
      <t xml:space="preserve"> Architecture students' partnership with informal communities (1h)</t>
    </r>
  </si>
  <si>
    <r>
      <t xml:space="preserve">Papers 9 (EUR) </t>
    </r>
    <r>
      <rPr>
        <sz val="11"/>
        <color theme="1"/>
        <rFont val="Calibri"/>
        <family val="2"/>
        <scheme val="minor"/>
      </rPr>
      <t>Students as partners in classroom research</t>
    </r>
  </si>
  <si>
    <t>Papers 9 (EUR) Discussion (30m)</t>
  </si>
  <si>
    <r>
      <t>Papers 10 (USCAN)</t>
    </r>
    <r>
      <rPr>
        <sz val="11"/>
        <color theme="1"/>
        <rFont val="Calibri"/>
        <family val="2"/>
        <scheme val="minor"/>
      </rPr>
      <t xml:space="preserve"> Students as Partners in classroom research/Best recent research</t>
    </r>
  </si>
  <si>
    <t>Papers 8 discussion (AUS/EUR) (30m)</t>
  </si>
  <si>
    <t>Papers 10 (USCAN) Discussion (30m)</t>
  </si>
  <si>
    <r>
      <rPr>
        <b/>
        <sz val="11"/>
        <color theme="1"/>
        <rFont val="Calibri"/>
        <family val="2"/>
        <scheme val="minor"/>
      </rPr>
      <t>Keynote 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(AUS)</t>
    </r>
    <r>
      <rPr>
        <sz val="11"/>
        <color theme="1"/>
        <rFont val="Calibri"/>
        <family val="2"/>
        <scheme val="minor"/>
      </rPr>
      <t xml:space="preserve"> Teaching Undergraduates Students as Researchers (1h)</t>
    </r>
  </si>
  <si>
    <t>Papers 1 (AUS) Best recent research on teaching and learning</t>
  </si>
  <si>
    <r>
      <rPr>
        <b/>
        <sz val="11"/>
        <color theme="1"/>
        <rFont val="Calibri"/>
        <family val="2"/>
        <scheme val="minor"/>
      </rPr>
      <t>Roundtable 7 (EUR/AUS)</t>
    </r>
    <r>
      <rPr>
        <sz val="11"/>
        <color theme="1"/>
        <rFont val="Calibri"/>
        <family val="2"/>
        <scheme val="minor"/>
      </rPr>
      <t xml:space="preserve"> Creative practice in the virtual studio (1h)</t>
    </r>
  </si>
  <si>
    <t>Keynote 4 discussion (30m)</t>
  </si>
  <si>
    <t>Concluding remarks (15m)</t>
  </si>
  <si>
    <t>Sofiko Lobzhanidze, Eka Tkavashvili and Marika Kirvalidze</t>
  </si>
  <si>
    <t>Concluding Remarks for Tbilisi Hosts (30m)</t>
  </si>
  <si>
    <t>Towards sustainable knowledge development and assessment: Embedding concept mapping in doctoral research methods education (30m)</t>
  </si>
  <si>
    <t>Marion Pearson</t>
  </si>
  <si>
    <t>Jim Wilkinson</t>
  </si>
  <si>
    <t>Opening Remarks IUT</t>
  </si>
  <si>
    <t>Prof. Nino Doborjginidze</t>
  </si>
  <si>
    <t>Opening Remarks Ilia State University</t>
  </si>
  <si>
    <r>
      <rPr>
        <b/>
        <sz val="11"/>
        <color theme="1"/>
        <rFont val="Calibri"/>
        <family val="2"/>
        <scheme val="minor"/>
      </rPr>
      <t>Keynote 4 (EUR) Defending Higher Education at Risk: Responses, Roles and Responsibilities of the International Academic Community</t>
    </r>
    <r>
      <rPr>
        <sz val="11"/>
        <color theme="1"/>
        <rFont val="Calibri"/>
        <family val="2"/>
        <scheme val="minor"/>
      </rPr>
      <t xml:space="preserve"> (1h)</t>
    </r>
  </si>
  <si>
    <t>Zoom link</t>
  </si>
  <si>
    <t>https://us02web.zoom.us/j/81958073779?pwd=M0JkbHc3MkE4dnBzb0dzcEZKL2NQdz09</t>
  </si>
  <si>
    <t>Meeting ID: 819 5807 3779</t>
  </si>
  <si>
    <t>Passcode: 266473</t>
  </si>
  <si>
    <t>One tap mobile</t>
  </si>
  <si>
    <t>+16694449171,,81958073779# US</t>
  </si>
  <si>
    <t>+16699006833,,81958073779# US (San Jose)</t>
  </si>
  <si>
    <t>https://us02web.zoom.us/j/87101892765?pwd=VmxVenR4anZSeDg4Sm03RDFZVDNmdz09</t>
  </si>
  <si>
    <t>Meeting ID: 871 0189 2765</t>
  </si>
  <si>
    <t>Passcode: 848032</t>
  </si>
  <si>
    <t>+13462487799,,87101892765# US (Houston)</t>
  </si>
  <si>
    <t>+16469313860,,87101892765# US</t>
  </si>
  <si>
    <t>https://us02web.zoom.us/j/81566885718?pwd=Z24rVTNnZGlubnMzRkRwOHdUV3Bvdz09</t>
  </si>
  <si>
    <t>Meeting ID: 815 6688 5718</t>
  </si>
  <si>
    <t>Passcode: 368673</t>
  </si>
  <si>
    <t>+13126266799,,81566885718# US (Chicago)</t>
  </si>
  <si>
    <t>+13462487799,,81566885718# US (Houston)</t>
  </si>
  <si>
    <t>https://us02web.zoom.us/j/88140458582?pwd=MEZvcVdTMmdDTWk2bkp5ZFh1SC9odz09</t>
  </si>
  <si>
    <t>Meeting ID: 881 4045 8582</t>
  </si>
  <si>
    <t>Passcode: 354790</t>
  </si>
  <si>
    <t>+13126266799,,88140458582# US (Chicago)</t>
  </si>
  <si>
    <t>+13462487799,,88140458582# US (Houston)</t>
  </si>
  <si>
    <r>
      <t xml:space="preserve">N.B. Roundtable 7 is also part of the Europe presentations USE THIS ZOOM LINK </t>
    </r>
    <r>
      <rPr>
        <b/>
        <sz val="11"/>
        <color theme="1"/>
        <rFont val="Wingdings"/>
        <charset val="2"/>
      </rPr>
      <t>á</t>
    </r>
  </si>
  <si>
    <t>https://us02web.zoom.us/j/81749532478?pwd=YWpSUzh0T3k5dm5sdHBOOHZkWGljQT09</t>
  </si>
  <si>
    <t>Meeting ID: 817 4953 2478</t>
  </si>
  <si>
    <t>Passcode: 672563</t>
  </si>
  <si>
    <t>+13126266799,,81749532478# US (Chicago)</t>
  </si>
  <si>
    <t>+13462487799,,81749532478# US (Houston)</t>
  </si>
  <si>
    <t>https://us02web.zoom.us/j/81903768563?pwd=ZTh0TmJURXZzMXRhRTNnWmxRVWxQUT09</t>
  </si>
  <si>
    <t>Meeting ID: 819 0376 8563</t>
  </si>
  <si>
    <t>Passcode: 954520</t>
  </si>
  <si>
    <t>+16694449171,,81903768563# US</t>
  </si>
  <si>
    <t>+16699006833,,81903768563# US (San Jose)</t>
  </si>
  <si>
    <t>Join Zoom Meeting: Americas, Day 2</t>
  </si>
  <si>
    <t>https://us02web.zoom.us/j/89833517865?pwd=YTN2U0JCOTVzTWZZZ0NWNEpRM3JFUT09</t>
  </si>
  <si>
    <t>Meeting ID: 898 3351 7865</t>
  </si>
  <si>
    <t>Passcode: 428474</t>
  </si>
  <si>
    <t>+19292056099,,89833517865# US (New York)</t>
  </si>
  <si>
    <t>+12532158782,,89833517865# US (Tacoma)</t>
  </si>
  <si>
    <t>https://us02web.zoom.us/j/83357009827?pwd=TEFHUUY2WUI2S1Z4NmovYzlJRWgxZz09</t>
  </si>
  <si>
    <t>Meeting ID: 833 5700 9827</t>
  </si>
  <si>
    <t>Passcode: 578968</t>
  </si>
  <si>
    <t>+16694449171,,83357009827# US</t>
  </si>
  <si>
    <t>+16699006833,,83357009827# US (San Jose)</t>
  </si>
  <si>
    <t>Join Zoom Meeting: Eur/Afr/M. East, Day 3</t>
  </si>
  <si>
    <t>https://us02web.zoom.us/j/85697557625?pwd=ZXVTYm5DK1pHTEpwOVRxTlN6Tm9yUT09</t>
  </si>
  <si>
    <t>Meeting ID: 856 9755 7625</t>
  </si>
  <si>
    <t>Passcode: 187648</t>
  </si>
  <si>
    <t>+19292056099,,85697557625# US (New York)</t>
  </si>
  <si>
    <t>+12532158782,,85697557625# US (Tacoma)</t>
  </si>
  <si>
    <t>Join Zoom Meeting: Americas, Day 3</t>
  </si>
  <si>
    <t>Join Zoom Meeting:AUS/NZ/Asia, Day 1</t>
  </si>
  <si>
    <t>Join Zoom Meeting: Eur/Afr/M.East, Day 1</t>
  </si>
  <si>
    <t>Join Zoom Meeting: Americas, Day 1</t>
  </si>
  <si>
    <t>Join Zoom Meeting: AUS/NZ/Asia, Day 2</t>
  </si>
  <si>
    <t>Join Zoom Meeting: Eur/Afr/M. East, Day 2</t>
  </si>
  <si>
    <t>Join Zoom Meeting: AUS/NZ/Asia, Day 3</t>
  </si>
  <si>
    <t>Concluding remarks/break</t>
  </si>
  <si>
    <t>BREAK (30 min)</t>
  </si>
  <si>
    <t>BREAK (25m)</t>
  </si>
  <si>
    <r>
      <rPr>
        <b/>
        <sz val="11"/>
        <color theme="1"/>
        <rFont val="Calibri"/>
        <family val="2"/>
        <scheme val="minor"/>
      </rPr>
      <t>Keynote 3 (USCAN)</t>
    </r>
    <r>
      <rPr>
        <sz val="11"/>
        <color theme="1"/>
        <rFont val="Calibri"/>
        <family val="2"/>
        <scheme val="minor"/>
      </rPr>
      <t xml:space="preserve"> Try Before You Buy: Pilot Testing Curricular Innovations (1h)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</si>
</sst>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Wingdings"/>
      <charset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20" fontId="0" fillId="0" borderId="0" xfId="0" applyNumberFormat="1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20" fontId="0" fillId="0" borderId="0" xfId="0" applyNumberFormat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20" fontId="0" fillId="0" borderId="0" xfId="0" applyNumberFormat="1" applyFill="1" applyBorder="1" applyAlignment="1">
      <alignment vertical="top"/>
    </xf>
    <xf numFmtId="20" fontId="1" fillId="3" borderId="0" xfId="0" applyNumberFormat="1" applyFont="1" applyFill="1" applyBorder="1" applyAlignment="1">
      <alignment vertical="top" wrapText="1"/>
    </xf>
    <xf numFmtId="20" fontId="0" fillId="0" borderId="0" xfId="0" applyNumberFormat="1" applyBorder="1" applyAlignment="1">
      <alignment vertical="top" wrapText="1"/>
    </xf>
    <xf numFmtId="20" fontId="0" fillId="0" borderId="0" xfId="0" applyNumberFormat="1" applyFill="1" applyBorder="1" applyAlignment="1">
      <alignment vertical="top" wrapText="1"/>
    </xf>
    <xf numFmtId="20" fontId="0" fillId="2" borderId="0" xfId="0" applyNumberForma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20" fontId="0" fillId="3" borderId="0" xfId="0" applyNumberFormat="1" applyFill="1" applyBorder="1" applyAlignment="1">
      <alignment vertical="top" wrapText="1"/>
    </xf>
    <xf numFmtId="0" fontId="3" fillId="0" borderId="0" xfId="1" applyBorder="1" applyAlignment="1">
      <alignment vertical="center" wrapText="1"/>
    </xf>
    <xf numFmtId="0" fontId="0" fillId="0" borderId="0" xfId="0" applyBorder="1"/>
    <xf numFmtId="20" fontId="1" fillId="0" borderId="0" xfId="0" applyNumberFormat="1" applyFont="1" applyFill="1" applyBorder="1" applyAlignment="1">
      <alignment vertical="top" wrapText="1"/>
    </xf>
    <xf numFmtId="20" fontId="0" fillId="8" borderId="0" xfId="0" applyNumberFormat="1" applyFill="1" applyBorder="1" applyAlignment="1">
      <alignment vertical="top" wrapText="1"/>
    </xf>
    <xf numFmtId="20" fontId="0" fillId="9" borderId="0" xfId="0" applyNumberForma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20" fontId="0" fillId="8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 wrapText="1"/>
    </xf>
    <xf numFmtId="20" fontId="0" fillId="13" borderId="0" xfId="0" applyNumberFormat="1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3" fillId="0" borderId="0" xfId="1" applyBorder="1" applyAlignment="1">
      <alignment vertical="center"/>
    </xf>
    <xf numFmtId="20" fontId="0" fillId="3" borderId="0" xfId="0" applyNumberFormat="1" applyFont="1" applyFill="1" applyBorder="1" applyAlignment="1">
      <alignment vertical="top" wrapText="1"/>
    </xf>
    <xf numFmtId="20" fontId="0" fillId="7" borderId="0" xfId="0" applyNumberFormat="1" applyFill="1" applyBorder="1" applyAlignment="1">
      <alignment vertical="top" wrapText="1"/>
    </xf>
    <xf numFmtId="0" fontId="0" fillId="0" borderId="0" xfId="0" applyBorder="1" applyAlignment="1">
      <alignment wrapText="1"/>
    </xf>
    <xf numFmtId="20" fontId="0" fillId="11" borderId="0" xfId="0" applyNumberFormat="1" applyFill="1" applyBorder="1" applyAlignment="1">
      <alignment vertical="top" wrapText="1"/>
    </xf>
    <xf numFmtId="20" fontId="0" fillId="7" borderId="0" xfId="0" applyNumberFormat="1" applyFill="1" applyBorder="1" applyAlignment="1">
      <alignment vertical="top"/>
    </xf>
    <xf numFmtId="20" fontId="2" fillId="0" borderId="0" xfId="0" applyNumberFormat="1" applyFont="1" applyFill="1" applyBorder="1" applyAlignment="1">
      <alignment vertical="top" wrapText="1"/>
    </xf>
    <xf numFmtId="20" fontId="1" fillId="3" borderId="0" xfId="0" applyNumberFormat="1" applyFont="1" applyFill="1" applyBorder="1" applyAlignment="1">
      <alignment vertical="top"/>
    </xf>
    <xf numFmtId="20" fontId="1" fillId="0" borderId="0" xfId="0" applyNumberFormat="1" applyFont="1" applyBorder="1" applyAlignment="1">
      <alignment vertical="top" wrapText="1"/>
    </xf>
    <xf numFmtId="20" fontId="1" fillId="4" borderId="0" xfId="0" applyNumberFormat="1" applyFont="1" applyFill="1" applyBorder="1" applyAlignment="1">
      <alignment vertical="top" wrapText="1"/>
    </xf>
    <xf numFmtId="20" fontId="0" fillId="4" borderId="0" xfId="0" applyNumberFormat="1" applyFill="1" applyBorder="1" applyAlignment="1">
      <alignment vertical="top" wrapText="1"/>
    </xf>
    <xf numFmtId="20" fontId="0" fillId="4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20" fontId="1" fillId="4" borderId="0" xfId="0" applyNumberFormat="1" applyFont="1" applyFill="1" applyBorder="1" applyAlignment="1">
      <alignment vertical="top"/>
    </xf>
    <xf numFmtId="20" fontId="0" fillId="0" borderId="0" xfId="0" applyNumberFormat="1" applyFont="1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/>
    </xf>
    <xf numFmtId="20" fontId="0" fillId="10" borderId="0" xfId="0" applyNumberFormat="1" applyFill="1" applyBorder="1" applyAlignment="1">
      <alignment vertical="top" wrapText="1"/>
    </xf>
    <xf numFmtId="20" fontId="1" fillId="0" borderId="0" xfId="0" applyNumberFormat="1" applyFont="1" applyFill="1" applyBorder="1" applyAlignment="1">
      <alignment vertical="top"/>
    </xf>
    <xf numFmtId="20" fontId="1" fillId="5" borderId="0" xfId="0" applyNumberFormat="1" applyFont="1" applyFill="1" applyBorder="1" applyAlignment="1">
      <alignment vertical="top" wrapText="1"/>
    </xf>
    <xf numFmtId="20" fontId="0" fillId="5" borderId="0" xfId="0" applyNumberFormat="1" applyFont="1" applyFill="1" applyBorder="1" applyAlignment="1">
      <alignment vertical="top" wrapText="1"/>
    </xf>
    <xf numFmtId="20" fontId="0" fillId="5" borderId="0" xfId="0" applyNumberFormat="1" applyFill="1" applyBorder="1" applyAlignment="1">
      <alignment vertical="top" wrapText="1"/>
    </xf>
    <xf numFmtId="20" fontId="0" fillId="12" borderId="0" xfId="0" applyNumberFormat="1" applyFill="1" applyBorder="1" applyAlignment="1">
      <alignment vertical="top" wrapText="1"/>
    </xf>
    <xf numFmtId="0" fontId="0" fillId="5" borderId="0" xfId="0" applyFont="1" applyFill="1" applyBorder="1" applyAlignment="1">
      <alignment wrapText="1"/>
    </xf>
    <xf numFmtId="20" fontId="0" fillId="13" borderId="0" xfId="0" applyNumberFormat="1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/>
    </xf>
    <xf numFmtId="20" fontId="0" fillId="12" borderId="0" xfId="0" applyNumberFormat="1" applyFont="1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20" fontId="0" fillId="2" borderId="0" xfId="0" applyNumberFormat="1" applyFont="1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2" fontId="0" fillId="0" borderId="0" xfId="0" applyNumberFormat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CCFFFF"/>
      <color rgb="FFCCCC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02web.zoom.us/j/83357009827?pwd=TEFHUUY2WUI2S1Z4NmovYzlJRWgxZz09" TargetMode="External"/><Relationship Id="rId3" Type="http://schemas.openxmlformats.org/officeDocument/2006/relationships/hyperlink" Target="https://us02web.zoom.us/j/81566885718?pwd=Z24rVTNnZGlubnMzRkRwOHdUV3Bvdz09" TargetMode="External"/><Relationship Id="rId7" Type="http://schemas.openxmlformats.org/officeDocument/2006/relationships/hyperlink" Target="https://us02web.zoom.us/j/89833517865?pwd=YTN2U0JCOTVzTWZZZ0NWNEpRM3JFUT09" TargetMode="External"/><Relationship Id="rId2" Type="http://schemas.openxmlformats.org/officeDocument/2006/relationships/hyperlink" Target="https://us02web.zoom.us/j/87101892765?pwd=VmxVenR4anZSeDg4Sm03RDFZVDNmdz09" TargetMode="External"/><Relationship Id="rId1" Type="http://schemas.openxmlformats.org/officeDocument/2006/relationships/hyperlink" Target="https://us02web.zoom.us/j/81958073779?pwd=M0JkbHc3MkE4dnBzb0dzcEZKL2NQdz09" TargetMode="External"/><Relationship Id="rId6" Type="http://schemas.openxmlformats.org/officeDocument/2006/relationships/hyperlink" Target="https://us02web.zoom.us/j/81903768563?pwd=ZTh0TmJURXZzMXRhRTNnWmxRVWxQUT09" TargetMode="External"/><Relationship Id="rId5" Type="http://schemas.openxmlformats.org/officeDocument/2006/relationships/hyperlink" Target="https://us02web.zoom.us/j/81749532478?pwd=YWpSUzh0T3k5dm5sdHBOOHZkWGljQT09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us02web.zoom.us/j/88140458582?pwd=MEZvcVdTMmdDTWk2bkp5ZFh1SC9odz09" TargetMode="External"/><Relationship Id="rId9" Type="http://schemas.openxmlformats.org/officeDocument/2006/relationships/hyperlink" Target="https://us02web.zoom.us/j/85697557625?pwd=ZXVTYm5DK1pHTEpwOVRxTlN6Tm9yUT0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us02web.zoom.us/j/83357009827?pwd=TEFHUUY2WUI2S1Z4NmovYzlJRWgxZz09" TargetMode="External"/><Relationship Id="rId3" Type="http://schemas.openxmlformats.org/officeDocument/2006/relationships/hyperlink" Target="https://us02web.zoom.us/j/81566885718?pwd=Z24rVTNnZGlubnMzRkRwOHdUV3Bvdz09" TargetMode="External"/><Relationship Id="rId7" Type="http://schemas.openxmlformats.org/officeDocument/2006/relationships/hyperlink" Target="https://us02web.zoom.us/j/89833517865?pwd=YTN2U0JCOTVzTWZZZ0NWNEpRM3JFUT09" TargetMode="External"/><Relationship Id="rId2" Type="http://schemas.openxmlformats.org/officeDocument/2006/relationships/hyperlink" Target="https://us02web.zoom.us/j/87101892765?pwd=VmxVenR4anZSeDg4Sm03RDFZVDNmdz09" TargetMode="External"/><Relationship Id="rId1" Type="http://schemas.openxmlformats.org/officeDocument/2006/relationships/hyperlink" Target="https://us02web.zoom.us/j/81958073779?pwd=M0JkbHc3MkE4dnBzb0dzcEZKL2NQdz09" TargetMode="External"/><Relationship Id="rId6" Type="http://schemas.openxmlformats.org/officeDocument/2006/relationships/hyperlink" Target="https://us02web.zoom.us/j/81903768563?pwd=ZTh0TmJURXZzMXRhRTNnWmxRVWxQUT09" TargetMode="External"/><Relationship Id="rId5" Type="http://schemas.openxmlformats.org/officeDocument/2006/relationships/hyperlink" Target="https://us02web.zoom.us/j/81749532478?pwd=YWpSUzh0T3k5dm5sdHBOOHZkWGljQT09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us02web.zoom.us/j/88140458582?pwd=MEZvcVdTMmdDTWk2bkp5ZFh1SC9odz09" TargetMode="External"/><Relationship Id="rId9" Type="http://schemas.openxmlformats.org/officeDocument/2006/relationships/hyperlink" Target="https://us02web.zoom.us/j/85697557625?pwd=ZXVTYm5DK1pHTEpwOVRxTlN6Tm9yUT0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s02web.zoom.us/j/83357009827?pwd=TEFHUUY2WUI2S1Z4NmovYzlJRWgxZz09" TargetMode="External"/><Relationship Id="rId3" Type="http://schemas.openxmlformats.org/officeDocument/2006/relationships/hyperlink" Target="https://us02web.zoom.us/j/81566885718?pwd=Z24rVTNnZGlubnMzRkRwOHdUV3Bvdz09" TargetMode="External"/><Relationship Id="rId7" Type="http://schemas.openxmlformats.org/officeDocument/2006/relationships/hyperlink" Target="https://us02web.zoom.us/j/89833517865?pwd=YTN2U0JCOTVzTWZZZ0NWNEpRM3JFUT09" TargetMode="External"/><Relationship Id="rId2" Type="http://schemas.openxmlformats.org/officeDocument/2006/relationships/hyperlink" Target="https://us02web.zoom.us/j/87101892765?pwd=VmxVenR4anZSeDg4Sm03RDFZVDNmdz09" TargetMode="External"/><Relationship Id="rId1" Type="http://schemas.openxmlformats.org/officeDocument/2006/relationships/hyperlink" Target="https://us02web.zoom.us/j/81958073779?pwd=M0JkbHc3MkE4dnBzb0dzcEZKL2NQdz09" TargetMode="External"/><Relationship Id="rId6" Type="http://schemas.openxmlformats.org/officeDocument/2006/relationships/hyperlink" Target="https://us02web.zoom.us/j/81903768563?pwd=ZTh0TmJURXZzMXRhRTNnWmxRVWxQUT09" TargetMode="External"/><Relationship Id="rId5" Type="http://schemas.openxmlformats.org/officeDocument/2006/relationships/hyperlink" Target="https://us02web.zoom.us/j/81749532478?pwd=YWpSUzh0T3k5dm5sdHBOOHZkWGljQT09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us02web.zoom.us/j/88140458582?pwd=MEZvcVdTMmdDTWk2bkp5ZFh1SC9odz09" TargetMode="External"/><Relationship Id="rId9" Type="http://schemas.openxmlformats.org/officeDocument/2006/relationships/hyperlink" Target="https://us02web.zoom.us/j/85697557625?pwd=ZXVTYm5DK1pHTEpwOVRxTlN6Tm9yUT09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us02web.zoom.us/j/83357009827?pwd=TEFHUUY2WUI2S1Z4NmovYzlJRWgxZz09" TargetMode="External"/><Relationship Id="rId3" Type="http://schemas.openxmlformats.org/officeDocument/2006/relationships/hyperlink" Target="https://us02web.zoom.us/j/81566885718?pwd=Z24rVTNnZGlubnMzRkRwOHdUV3Bvdz09" TargetMode="External"/><Relationship Id="rId7" Type="http://schemas.openxmlformats.org/officeDocument/2006/relationships/hyperlink" Target="https://us02web.zoom.us/j/89833517865?pwd=YTN2U0JCOTVzTWZZZ0NWNEpRM3JFUT09" TargetMode="External"/><Relationship Id="rId2" Type="http://schemas.openxmlformats.org/officeDocument/2006/relationships/hyperlink" Target="https://us02web.zoom.us/j/87101892765?pwd=VmxVenR4anZSeDg4Sm03RDFZVDNmdz09" TargetMode="External"/><Relationship Id="rId1" Type="http://schemas.openxmlformats.org/officeDocument/2006/relationships/hyperlink" Target="https://us02web.zoom.us/j/81958073779?pwd=M0JkbHc3MkE4dnBzb0dzcEZKL2NQdz09" TargetMode="External"/><Relationship Id="rId6" Type="http://schemas.openxmlformats.org/officeDocument/2006/relationships/hyperlink" Target="https://us02web.zoom.us/j/81903768563?pwd=ZTh0TmJURXZzMXRhRTNnWmxRVWxQUT09" TargetMode="External"/><Relationship Id="rId5" Type="http://schemas.openxmlformats.org/officeDocument/2006/relationships/hyperlink" Target="https://us02web.zoom.us/j/81749532478?pwd=YWpSUzh0T3k5dm5sdHBOOHZkWGljQT09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us02web.zoom.us/j/88140458582?pwd=MEZvcVdTMmdDTWk2bkp5ZFh1SC9odz09" TargetMode="External"/><Relationship Id="rId9" Type="http://schemas.openxmlformats.org/officeDocument/2006/relationships/hyperlink" Target="https://us02web.zoom.us/j/85697557625?pwd=ZXVTYm5DK1pHTEpwOVRxTlN6Tm9yU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6A277-9F6D-4FB4-AC6A-3943808B0901}">
  <sheetPr>
    <pageSetUpPr fitToPage="1"/>
  </sheetPr>
  <dimension ref="A1:Q136"/>
  <sheetViews>
    <sheetView tabSelected="1" zoomScale="80" zoomScaleNormal="80" workbookViewId="0">
      <pane ySplit="1" topLeftCell="A2" activePane="bottomLeft" state="frozen"/>
      <selection pane="bottomLeft" activeCell="R3" sqref="R3"/>
    </sheetView>
  </sheetViews>
  <sheetFormatPr baseColWidth="10" defaultColWidth="8.83203125" defaultRowHeight="15" x14ac:dyDescent="0.2"/>
  <cols>
    <col min="1" max="1" width="58.83203125" style="7" customWidth="1"/>
    <col min="2" max="2" width="7.1640625" style="13" customWidth="1"/>
    <col min="3" max="3" width="11.5" style="12" customWidth="1"/>
    <col min="4" max="5" width="13.5" style="12" customWidth="1"/>
    <col min="6" max="6" width="11.5" style="12" customWidth="1"/>
    <col min="7" max="10" width="8.83203125" style="12" customWidth="1"/>
    <col min="11" max="11" width="8.83203125" style="8" customWidth="1"/>
    <col min="12" max="12" width="8.83203125" style="12" customWidth="1"/>
    <col min="13" max="14" width="7.5" style="12" customWidth="1"/>
    <col min="15" max="15" width="27.33203125" style="7" customWidth="1"/>
    <col min="16" max="16" width="34.5" style="9" customWidth="1"/>
    <col min="17" max="17" width="40.5" style="12" customWidth="1"/>
    <col min="18" max="16384" width="8.83203125" style="12"/>
  </cols>
  <sheetData>
    <row r="1" spans="1:17" s="7" customFormat="1" ht="32.5" customHeight="1" x14ac:dyDescent="0.2">
      <c r="A1" s="10" t="s">
        <v>0</v>
      </c>
      <c r="B1" s="9" t="s">
        <v>21</v>
      </c>
      <c r="C1" s="7" t="s">
        <v>1</v>
      </c>
      <c r="D1" s="7" t="s">
        <v>2</v>
      </c>
      <c r="E1" s="7" t="s">
        <v>3</v>
      </c>
      <c r="F1" s="7" t="s">
        <v>15</v>
      </c>
      <c r="G1" s="7" t="s">
        <v>4</v>
      </c>
      <c r="H1" s="7" t="s">
        <v>5</v>
      </c>
      <c r="I1" s="7" t="s">
        <v>27</v>
      </c>
      <c r="J1" s="7" t="s">
        <v>59</v>
      </c>
      <c r="K1" s="8" t="s">
        <v>20</v>
      </c>
      <c r="L1" s="7" t="s">
        <v>8</v>
      </c>
      <c r="M1" s="7" t="s">
        <v>6</v>
      </c>
      <c r="N1" s="7" t="s">
        <v>7</v>
      </c>
      <c r="O1" s="10" t="s">
        <v>9</v>
      </c>
      <c r="P1" s="11" t="s">
        <v>116</v>
      </c>
      <c r="Q1" s="10" t="s">
        <v>180</v>
      </c>
    </row>
    <row r="2" spans="1:17" x14ac:dyDescent="0.2">
      <c r="C2" s="12">
        <v>-8</v>
      </c>
      <c r="D2" s="12">
        <v>-6</v>
      </c>
      <c r="E2" s="12">
        <v>-5</v>
      </c>
      <c r="F2" s="12">
        <v>0</v>
      </c>
      <c r="G2" s="12">
        <v>1</v>
      </c>
      <c r="H2" s="12">
        <v>2</v>
      </c>
      <c r="I2" s="12">
        <v>3</v>
      </c>
      <c r="J2" s="12">
        <v>4</v>
      </c>
      <c r="K2" s="64">
        <v>4.5</v>
      </c>
      <c r="L2" s="12">
        <v>7</v>
      </c>
      <c r="M2" s="12">
        <v>9</v>
      </c>
      <c r="N2" s="12">
        <v>11</v>
      </c>
    </row>
    <row r="3" spans="1:17" s="8" customFormat="1" ht="16" x14ac:dyDescent="0.2">
      <c r="A3" s="15" t="s">
        <v>28</v>
      </c>
      <c r="B3" s="14"/>
      <c r="O3" s="16"/>
      <c r="P3" s="17"/>
    </row>
    <row r="4" spans="1:17" s="8" customFormat="1" x14ac:dyDescent="0.2">
      <c r="A4" s="16"/>
      <c r="B4" s="14">
        <v>44013</v>
      </c>
      <c r="C4" s="18">
        <v>44012.708333333328</v>
      </c>
      <c r="D4" s="8">
        <v>44012.791666666664</v>
      </c>
      <c r="E4" s="8">
        <v>44012.833333333328</v>
      </c>
      <c r="F4" s="8">
        <v>44013.041666666664</v>
      </c>
      <c r="G4" s="8">
        <v>44013.083333333328</v>
      </c>
      <c r="H4" s="8">
        <v>44013.125</v>
      </c>
      <c r="I4" s="8">
        <v>44013.166666666664</v>
      </c>
      <c r="J4" s="8">
        <v>44013.208333333336</v>
      </c>
      <c r="K4" s="8">
        <v>44013.229166666664</v>
      </c>
      <c r="L4" s="8">
        <v>44013.333333333328</v>
      </c>
      <c r="M4" s="18">
        <v>44013.416666666664</v>
      </c>
      <c r="N4" s="18">
        <v>44013.5</v>
      </c>
      <c r="O4" s="16"/>
      <c r="P4" s="17"/>
    </row>
    <row r="5" spans="1:17" s="8" customFormat="1" ht="16" x14ac:dyDescent="0.2">
      <c r="A5" s="15" t="s">
        <v>10</v>
      </c>
      <c r="B5" s="14">
        <v>44013.03125</v>
      </c>
      <c r="C5" s="18">
        <v>44012.739583333328</v>
      </c>
      <c r="D5" s="8">
        <v>44012.822916666664</v>
      </c>
      <c r="E5" s="8">
        <v>44012.864583333328</v>
      </c>
      <c r="F5" s="8">
        <v>44013.072916666664</v>
      </c>
      <c r="G5" s="8">
        <v>44013.114583333328</v>
      </c>
      <c r="H5" s="8">
        <v>44013.15625</v>
      </c>
      <c r="I5" s="8">
        <v>44013.197916666664</v>
      </c>
      <c r="J5" s="8">
        <v>44013.239583333336</v>
      </c>
      <c r="K5" s="8">
        <v>44013.260416666664</v>
      </c>
      <c r="L5" s="18">
        <v>44013.364583333328</v>
      </c>
      <c r="M5" s="18">
        <v>44013.447916666664</v>
      </c>
      <c r="N5" s="18">
        <v>44013.53125</v>
      </c>
      <c r="O5" s="15" t="s">
        <v>175</v>
      </c>
      <c r="P5" s="17"/>
      <c r="Q5" s="19" t="s">
        <v>231</v>
      </c>
    </row>
    <row r="6" spans="1:17" s="8" customFormat="1" ht="32" x14ac:dyDescent="0.2">
      <c r="A6" s="20" t="s">
        <v>166</v>
      </c>
      <c r="B6" s="14">
        <v>44013.041666666672</v>
      </c>
      <c r="C6" s="8">
        <v>44012.75</v>
      </c>
      <c r="D6" s="8">
        <v>44012.833333333336</v>
      </c>
      <c r="E6" s="8">
        <v>44012.875</v>
      </c>
      <c r="F6" s="8">
        <v>44013.083333333336</v>
      </c>
      <c r="G6" s="8">
        <v>44013.125</v>
      </c>
      <c r="H6" s="8">
        <v>44013.166666666672</v>
      </c>
      <c r="I6" s="8">
        <v>44013.208333333336</v>
      </c>
      <c r="J6" s="8">
        <v>44013.25</v>
      </c>
      <c r="K6" s="8">
        <v>44013.270833333336</v>
      </c>
      <c r="L6" s="18">
        <v>44013.375</v>
      </c>
      <c r="M6" s="18">
        <v>44013.458333333336</v>
      </c>
      <c r="N6" s="18">
        <v>44013.541666666672</v>
      </c>
      <c r="O6" s="15" t="s">
        <v>114</v>
      </c>
      <c r="P6" s="17"/>
      <c r="Q6" s="21" t="s">
        <v>181</v>
      </c>
    </row>
    <row r="7" spans="1:17" s="8" customFormat="1" ht="16" x14ac:dyDescent="0.2">
      <c r="A7" s="20" t="s">
        <v>24</v>
      </c>
      <c r="B7" s="14">
        <v>44013.083333333336</v>
      </c>
      <c r="C7" s="8">
        <v>44012.791666666664</v>
      </c>
      <c r="D7" s="8">
        <v>44012.875</v>
      </c>
      <c r="E7" s="8">
        <v>44012.916666666664</v>
      </c>
      <c r="F7" s="8">
        <v>44013.125</v>
      </c>
      <c r="G7" s="8">
        <v>44013.166666666664</v>
      </c>
      <c r="H7" s="8">
        <v>44013.208333333336</v>
      </c>
      <c r="I7" s="8">
        <v>44013.25</v>
      </c>
      <c r="J7" s="8">
        <v>44013.291666666664</v>
      </c>
      <c r="K7" s="8">
        <v>44013.3125</v>
      </c>
      <c r="L7" s="18">
        <v>44013.416666666664</v>
      </c>
      <c r="M7" s="18">
        <v>44013.5</v>
      </c>
      <c r="N7" s="18">
        <v>44013.583333333336</v>
      </c>
      <c r="O7" s="17"/>
      <c r="P7" s="17"/>
      <c r="Q7" s="22"/>
    </row>
    <row r="8" spans="1:17" s="8" customFormat="1" ht="16" x14ac:dyDescent="0.2">
      <c r="A8" s="15" t="s">
        <v>31</v>
      </c>
      <c r="B8" s="14">
        <v>44013.104166666672</v>
      </c>
      <c r="C8" s="8">
        <v>44012.8125</v>
      </c>
      <c r="D8" s="8">
        <v>44012.895833333336</v>
      </c>
      <c r="E8" s="8">
        <v>44012.9375</v>
      </c>
      <c r="F8" s="8">
        <v>44013.145833333336</v>
      </c>
      <c r="G8" s="8">
        <v>44013.1875</v>
      </c>
      <c r="H8" s="8">
        <v>44013.229166666672</v>
      </c>
      <c r="I8" s="8">
        <v>44013.270833333336</v>
      </c>
      <c r="J8" s="8">
        <v>44013.3125</v>
      </c>
      <c r="K8" s="8">
        <v>44013.333333333336</v>
      </c>
      <c r="L8" s="18">
        <v>44013.4375</v>
      </c>
      <c r="M8" s="18">
        <v>44013.520833333336</v>
      </c>
      <c r="N8" s="18">
        <v>44013.604166666672</v>
      </c>
      <c r="O8" s="23"/>
      <c r="P8" s="17"/>
      <c r="Q8" s="6" t="s">
        <v>182</v>
      </c>
    </row>
    <row r="9" spans="1:17" s="8" customFormat="1" ht="16" x14ac:dyDescent="0.2">
      <c r="A9" s="15" t="s">
        <v>167</v>
      </c>
      <c r="B9" s="14"/>
      <c r="L9" s="18"/>
      <c r="M9" s="18"/>
      <c r="N9" s="18"/>
      <c r="O9" s="23"/>
      <c r="P9" s="17"/>
      <c r="Q9" s="6" t="s">
        <v>183</v>
      </c>
    </row>
    <row r="10" spans="1:17" s="8" customFormat="1" ht="32" x14ac:dyDescent="0.2">
      <c r="A10" s="20" t="s">
        <v>36</v>
      </c>
      <c r="B10" s="14">
        <v>44013.145833333372</v>
      </c>
      <c r="C10" s="8">
        <v>44012.854166666701</v>
      </c>
      <c r="D10" s="8">
        <v>44012.937500000036</v>
      </c>
      <c r="E10" s="8">
        <v>44012.979166666701</v>
      </c>
      <c r="F10" s="8">
        <v>44013.187500000036</v>
      </c>
      <c r="G10" s="8">
        <v>44013.229166666701</v>
      </c>
      <c r="H10" s="8">
        <v>44013.270833333372</v>
      </c>
      <c r="I10" s="8">
        <v>44013.312500000036</v>
      </c>
      <c r="J10" s="8">
        <v>44013.354166666701</v>
      </c>
      <c r="K10" s="18">
        <v>44013.375000000036</v>
      </c>
      <c r="L10" s="18">
        <v>44013.479166666701</v>
      </c>
      <c r="M10" s="18">
        <v>44013.562500000036</v>
      </c>
      <c r="N10" s="18">
        <v>44013.645833333372</v>
      </c>
      <c r="O10" s="15" t="s">
        <v>32</v>
      </c>
      <c r="P10" s="24" t="s">
        <v>120</v>
      </c>
      <c r="Q10" s="6" t="s">
        <v>184</v>
      </c>
    </row>
    <row r="11" spans="1:17" s="8" customFormat="1" ht="28.75" customHeight="1" x14ac:dyDescent="0.2">
      <c r="A11" s="2" t="s">
        <v>37</v>
      </c>
      <c r="B11" s="8">
        <v>44013.166666666708</v>
      </c>
      <c r="C11" s="8">
        <v>44012.875000000036</v>
      </c>
      <c r="D11" s="8">
        <v>44012.958333333372</v>
      </c>
      <c r="E11" s="8">
        <v>44013.000000000036</v>
      </c>
      <c r="F11" s="8">
        <v>44013.208333333372</v>
      </c>
      <c r="G11" s="8">
        <v>44013.250000000036</v>
      </c>
      <c r="H11" s="8">
        <v>44013.291666666708</v>
      </c>
      <c r="I11" s="8">
        <v>44013.333333333372</v>
      </c>
      <c r="J11" s="8">
        <v>44013.375000000036</v>
      </c>
      <c r="K11" s="18">
        <v>44013.395833333372</v>
      </c>
      <c r="L11" s="18">
        <v>44013.500000000036</v>
      </c>
      <c r="M11" s="18">
        <v>44013.583333333372</v>
      </c>
      <c r="N11" s="18">
        <v>44013.666666666708</v>
      </c>
      <c r="O11" s="15" t="s">
        <v>126</v>
      </c>
      <c r="P11" s="25" t="s">
        <v>123</v>
      </c>
      <c r="Q11" s="6" t="s">
        <v>185</v>
      </c>
    </row>
    <row r="12" spans="1:17" s="8" customFormat="1" ht="16" x14ac:dyDescent="0.2">
      <c r="A12" s="15" t="s">
        <v>139</v>
      </c>
      <c r="B12" s="8">
        <v>44013.187500000044</v>
      </c>
      <c r="C12" s="8">
        <v>44012.895833333372</v>
      </c>
      <c r="D12" s="8">
        <v>44012.979166666708</v>
      </c>
      <c r="E12" s="8">
        <v>44013.020833333372</v>
      </c>
      <c r="F12" s="8">
        <v>44013.229166666708</v>
      </c>
      <c r="G12" s="8">
        <v>44013.270833333372</v>
      </c>
      <c r="H12" s="8">
        <v>44013.312500000044</v>
      </c>
      <c r="I12" s="18">
        <v>44013.354166666708</v>
      </c>
      <c r="J12" s="18">
        <v>44013.395833333372</v>
      </c>
      <c r="K12" s="18">
        <v>44013.416666666708</v>
      </c>
      <c r="L12" s="18">
        <v>44013.520833333372</v>
      </c>
      <c r="M12" s="18">
        <v>44013.604166666708</v>
      </c>
      <c r="N12" s="18">
        <v>44013.687500000044</v>
      </c>
      <c r="O12" s="1"/>
      <c r="P12" s="17"/>
      <c r="Q12" s="26" t="s">
        <v>186</v>
      </c>
    </row>
    <row r="13" spans="1:17" s="8" customFormat="1" ht="16" x14ac:dyDescent="0.2">
      <c r="A13" s="15" t="s">
        <v>140</v>
      </c>
      <c r="B13" s="8">
        <v>44013.208333333379</v>
      </c>
      <c r="C13" s="8">
        <v>44012.916666666708</v>
      </c>
      <c r="D13" s="8">
        <v>44013.000000000044</v>
      </c>
      <c r="E13" s="8">
        <v>44013.041666666708</v>
      </c>
      <c r="F13" s="8">
        <v>44013.250000000044</v>
      </c>
      <c r="G13" s="8">
        <v>44013.291666666708</v>
      </c>
      <c r="H13" s="8">
        <v>44013.333333333379</v>
      </c>
      <c r="I13" s="18">
        <v>44013.375000000044</v>
      </c>
      <c r="J13" s="18">
        <v>44013.416666666708</v>
      </c>
      <c r="K13" s="18">
        <v>44013.437500000044</v>
      </c>
      <c r="L13" s="18">
        <v>44013.541666666708</v>
      </c>
      <c r="M13" s="18">
        <v>44013.625000000044</v>
      </c>
      <c r="N13" s="18">
        <v>44013.708333333379</v>
      </c>
      <c r="O13" s="1"/>
      <c r="P13" s="17"/>
      <c r="Q13" s="6"/>
    </row>
    <row r="14" spans="1:17" s="8" customFormat="1" ht="32" x14ac:dyDescent="0.2">
      <c r="A14" s="15" t="s">
        <v>33</v>
      </c>
      <c r="B14" s="8">
        <v>44013.229166666715</v>
      </c>
      <c r="C14" s="8">
        <v>44012.937500000044</v>
      </c>
      <c r="D14" s="8">
        <v>44013.020833333379</v>
      </c>
      <c r="E14" s="8">
        <v>44013.062500000044</v>
      </c>
      <c r="F14" s="8">
        <v>44013.270833333379</v>
      </c>
      <c r="G14" s="8">
        <v>44013.312500000044</v>
      </c>
      <c r="H14" s="18">
        <v>44013.354166666715</v>
      </c>
      <c r="I14" s="18">
        <v>44013.395833333379</v>
      </c>
      <c r="J14" s="18">
        <v>44013.437500000044</v>
      </c>
      <c r="K14" s="18">
        <v>44013.458333333379</v>
      </c>
      <c r="L14" s="18">
        <v>44013.562500000044</v>
      </c>
      <c r="M14" s="18">
        <v>44013.645833333379</v>
      </c>
      <c r="N14" s="18">
        <v>44013.729166666715</v>
      </c>
      <c r="O14" s="4" t="s">
        <v>34</v>
      </c>
      <c r="P14" s="27" t="s">
        <v>120</v>
      </c>
      <c r="Q14" s="6"/>
    </row>
    <row r="15" spans="1:17" s="8" customFormat="1" ht="16" x14ac:dyDescent="0.2">
      <c r="A15" s="15" t="s">
        <v>31</v>
      </c>
      <c r="B15" s="8">
        <v>44013.270833333379</v>
      </c>
      <c r="C15" s="8">
        <v>44012.979166666708</v>
      </c>
      <c r="D15" s="8">
        <v>44013.062500000044</v>
      </c>
      <c r="E15" s="8">
        <v>44013.104166666708</v>
      </c>
      <c r="F15" s="8">
        <v>44013.312500000044</v>
      </c>
      <c r="G15" s="8">
        <v>44013.354166666708</v>
      </c>
      <c r="H15" s="18">
        <v>44013.395833333379</v>
      </c>
      <c r="I15" s="18">
        <v>44013.437500000044</v>
      </c>
      <c r="J15" s="18">
        <v>44013.479166666708</v>
      </c>
      <c r="K15" s="18">
        <v>44013.500000000044</v>
      </c>
      <c r="L15" s="18">
        <v>44013.604166666708</v>
      </c>
      <c r="M15" s="18">
        <v>44013.687500000044</v>
      </c>
      <c r="N15" s="18">
        <v>44013.770833333379</v>
      </c>
      <c r="O15" s="28"/>
      <c r="P15" s="23"/>
    </row>
    <row r="16" spans="1:17" s="8" customFormat="1" ht="16" x14ac:dyDescent="0.2">
      <c r="A16" s="15" t="s">
        <v>178</v>
      </c>
      <c r="B16" s="8">
        <f>B15+TIME(1,0,0)</f>
        <v>44013.312500000044</v>
      </c>
      <c r="C16" s="8">
        <f>C15+TIME(1,0,0)</f>
        <v>44013.020833333372</v>
      </c>
      <c r="D16" s="8">
        <f t="shared" ref="D16:N16" si="0">D15+TIME(1,0,0)</f>
        <v>44013.104166666708</v>
      </c>
      <c r="E16" s="8">
        <f t="shared" si="0"/>
        <v>44013.145833333372</v>
      </c>
      <c r="F16" s="18">
        <f t="shared" si="0"/>
        <v>44013.354166666708</v>
      </c>
      <c r="G16" s="18">
        <f t="shared" si="0"/>
        <v>44013.395833333372</v>
      </c>
      <c r="H16" s="18">
        <f t="shared" si="0"/>
        <v>44013.437500000044</v>
      </c>
      <c r="I16" s="18">
        <f t="shared" si="0"/>
        <v>44013.479166666708</v>
      </c>
      <c r="J16" s="18">
        <f t="shared" si="0"/>
        <v>44013.520833333372</v>
      </c>
      <c r="K16" s="18">
        <f t="shared" si="0"/>
        <v>44013.541666666708</v>
      </c>
      <c r="L16" s="18">
        <f t="shared" si="0"/>
        <v>44013.645833333372</v>
      </c>
      <c r="M16" s="18">
        <f t="shared" si="0"/>
        <v>44013.729166666708</v>
      </c>
      <c r="N16" s="8">
        <f t="shared" si="0"/>
        <v>44013.812500000044</v>
      </c>
      <c r="O16" s="3" t="s">
        <v>177</v>
      </c>
      <c r="P16" s="23"/>
      <c r="Q16" s="19" t="s">
        <v>232</v>
      </c>
    </row>
    <row r="17" spans="1:17" s="8" customFormat="1" ht="32" x14ac:dyDescent="0.2">
      <c r="A17" s="15" t="s">
        <v>176</v>
      </c>
      <c r="B17" s="14">
        <v>44013.322916666737</v>
      </c>
      <c r="C17" s="8">
        <v>44013.031250000065</v>
      </c>
      <c r="D17" s="8">
        <v>44013.114583333401</v>
      </c>
      <c r="E17" s="8">
        <v>44013.156250000065</v>
      </c>
      <c r="F17" s="18">
        <v>44013.364583333401</v>
      </c>
      <c r="G17" s="18">
        <v>44013.406250000065</v>
      </c>
      <c r="H17" s="18">
        <v>44013.447916666737</v>
      </c>
      <c r="I17" s="18">
        <v>44013.489583333401</v>
      </c>
      <c r="J17" s="18">
        <v>44013.531250000065</v>
      </c>
      <c r="K17" s="18">
        <v>44013.552083333401</v>
      </c>
      <c r="L17" s="18">
        <v>44013.656250000065</v>
      </c>
      <c r="M17" s="18">
        <v>44013.739583333401</v>
      </c>
      <c r="N17" s="8">
        <v>44013.822916666737</v>
      </c>
      <c r="O17" s="15" t="s">
        <v>175</v>
      </c>
      <c r="P17" s="17"/>
      <c r="Q17" s="21" t="s">
        <v>187</v>
      </c>
    </row>
    <row r="18" spans="1:17" s="8" customFormat="1" ht="32" x14ac:dyDescent="0.2">
      <c r="A18" s="20" t="s">
        <v>113</v>
      </c>
      <c r="B18" s="14">
        <v>44013.333333333336</v>
      </c>
      <c r="C18" s="8">
        <v>44013.041666666664</v>
      </c>
      <c r="D18" s="8">
        <v>44013.125</v>
      </c>
      <c r="E18" s="8">
        <v>44013.166666666664</v>
      </c>
      <c r="F18" s="18">
        <v>44013.375</v>
      </c>
      <c r="G18" s="18">
        <v>44013.416666666664</v>
      </c>
      <c r="H18" s="18">
        <v>44013.458333333336</v>
      </c>
      <c r="I18" s="18">
        <v>44013.5</v>
      </c>
      <c r="J18" s="18">
        <v>44013.541666666664</v>
      </c>
      <c r="K18" s="18">
        <v>44013.5625</v>
      </c>
      <c r="L18" s="18">
        <v>44013.666666666664</v>
      </c>
      <c r="M18" s="8">
        <v>44013.75</v>
      </c>
      <c r="N18" s="8">
        <v>44013.833333333336</v>
      </c>
      <c r="O18" s="4" t="s">
        <v>112</v>
      </c>
      <c r="P18" s="17"/>
      <c r="Q18" s="22"/>
    </row>
    <row r="19" spans="1:17" s="8" customFormat="1" ht="16" x14ac:dyDescent="0.2">
      <c r="A19" s="20" t="s">
        <v>25</v>
      </c>
      <c r="B19" s="14">
        <v>44013.375000000036</v>
      </c>
      <c r="C19" s="8">
        <v>44013.083333333365</v>
      </c>
      <c r="D19" s="8">
        <v>44013.166666666701</v>
      </c>
      <c r="E19" s="8">
        <v>44013.208333333365</v>
      </c>
      <c r="F19" s="18">
        <v>44013.416666666701</v>
      </c>
      <c r="G19" s="18">
        <v>44013.458333333365</v>
      </c>
      <c r="H19" s="18">
        <v>44013.500000000036</v>
      </c>
      <c r="I19" s="18">
        <v>44013.541666666701</v>
      </c>
      <c r="J19" s="18">
        <v>44013.583333333365</v>
      </c>
      <c r="K19" s="18">
        <v>44013.604166666701</v>
      </c>
      <c r="L19" s="18">
        <v>44013.708333333365</v>
      </c>
      <c r="M19" s="8">
        <v>44013.791666666701</v>
      </c>
      <c r="N19" s="8">
        <v>44013.875000000036</v>
      </c>
      <c r="O19" s="17"/>
      <c r="P19" s="17"/>
      <c r="Q19" s="6" t="s">
        <v>188</v>
      </c>
    </row>
    <row r="20" spans="1:17" s="8" customFormat="1" ht="16" x14ac:dyDescent="0.2">
      <c r="A20" s="15" t="s">
        <v>12</v>
      </c>
      <c r="B20" s="14">
        <v>44013.395833333372</v>
      </c>
      <c r="C20" s="8">
        <v>44013.104166666701</v>
      </c>
      <c r="D20" s="8">
        <v>44013.187500000036</v>
      </c>
      <c r="E20" s="8">
        <v>44013.229166666701</v>
      </c>
      <c r="F20" s="18">
        <v>44013.437500000036</v>
      </c>
      <c r="G20" s="18">
        <v>44013.479166666701</v>
      </c>
      <c r="H20" s="18">
        <v>44013.520833333372</v>
      </c>
      <c r="I20" s="18">
        <v>44013.562500000036</v>
      </c>
      <c r="J20" s="18">
        <v>44013.604166666701</v>
      </c>
      <c r="K20" s="18">
        <v>44013.625000000036</v>
      </c>
      <c r="L20" s="18">
        <v>44013.729166666701</v>
      </c>
      <c r="M20" s="8">
        <v>44013.812500000036</v>
      </c>
      <c r="N20" s="8">
        <v>44013.895833333372</v>
      </c>
      <c r="O20" s="23"/>
      <c r="P20" s="17"/>
      <c r="Q20" s="6" t="s">
        <v>189</v>
      </c>
    </row>
    <row r="21" spans="1:17" s="8" customFormat="1" ht="16" x14ac:dyDescent="0.2">
      <c r="A21" s="15" t="s">
        <v>44</v>
      </c>
      <c r="B21" s="14"/>
      <c r="F21" s="14"/>
      <c r="G21" s="14"/>
      <c r="H21" s="14"/>
      <c r="I21" s="14"/>
      <c r="J21" s="14"/>
      <c r="K21" s="18"/>
      <c r="L21" s="14"/>
      <c r="O21" s="17"/>
      <c r="P21" s="17"/>
      <c r="Q21" s="6" t="s">
        <v>184</v>
      </c>
    </row>
    <row r="22" spans="1:17" s="8" customFormat="1" ht="29.5" customHeight="1" x14ac:dyDescent="0.2">
      <c r="A22" s="2" t="s">
        <v>38</v>
      </c>
      <c r="B22" s="14">
        <v>44013.416666666737</v>
      </c>
      <c r="C22" s="8">
        <v>44013.125000000065</v>
      </c>
      <c r="D22" s="8">
        <v>44013.208333333401</v>
      </c>
      <c r="E22" s="8">
        <v>44013.250000000065</v>
      </c>
      <c r="F22" s="18">
        <v>44013.458333333401</v>
      </c>
      <c r="G22" s="18">
        <v>44013.500000000065</v>
      </c>
      <c r="H22" s="18">
        <v>44013.541666666737</v>
      </c>
      <c r="I22" s="18">
        <v>44013.583333333401</v>
      </c>
      <c r="J22" s="18">
        <v>44013.625000000065</v>
      </c>
      <c r="K22" s="18">
        <v>44013.645833333401</v>
      </c>
      <c r="L22" s="8">
        <v>44013.750000000065</v>
      </c>
      <c r="M22" s="8">
        <v>44013.833333333401</v>
      </c>
      <c r="N22" s="8">
        <v>44013.916666666737</v>
      </c>
      <c r="O22" s="29" t="s">
        <v>130</v>
      </c>
      <c r="P22" s="30" t="s">
        <v>115</v>
      </c>
      <c r="Q22" s="26" t="s">
        <v>190</v>
      </c>
    </row>
    <row r="23" spans="1:17" s="8" customFormat="1" ht="32" x14ac:dyDescent="0.2">
      <c r="A23" s="2" t="s">
        <v>39</v>
      </c>
      <c r="B23" s="8">
        <v>44013.437500000073</v>
      </c>
      <c r="C23" s="8">
        <v>44013.145833333401</v>
      </c>
      <c r="D23" s="8">
        <v>44013.229166666737</v>
      </c>
      <c r="E23" s="8">
        <v>44013.270833333401</v>
      </c>
      <c r="F23" s="18">
        <v>44013.479166666737</v>
      </c>
      <c r="G23" s="18">
        <v>44013.520833333401</v>
      </c>
      <c r="H23" s="18">
        <v>44013.562500000073</v>
      </c>
      <c r="I23" s="18">
        <v>44013.604166666737</v>
      </c>
      <c r="J23" s="18">
        <v>44013.645833333401</v>
      </c>
      <c r="K23" s="18">
        <v>44013.666666666737</v>
      </c>
      <c r="L23" s="8">
        <v>44013.770833333401</v>
      </c>
      <c r="M23" s="8">
        <v>44013.854166666737</v>
      </c>
      <c r="N23" s="8">
        <v>44013.937500000073</v>
      </c>
      <c r="O23" s="29" t="s">
        <v>134</v>
      </c>
      <c r="P23" s="30" t="s">
        <v>115</v>
      </c>
      <c r="Q23" s="6" t="s">
        <v>191</v>
      </c>
    </row>
    <row r="24" spans="1:17" s="8" customFormat="1" ht="32" x14ac:dyDescent="0.2">
      <c r="A24" s="31" t="s">
        <v>40</v>
      </c>
      <c r="B24" s="8">
        <v>44013.458333333409</v>
      </c>
      <c r="C24" s="8">
        <v>44013.166666666737</v>
      </c>
      <c r="D24" s="8">
        <v>44013.250000000073</v>
      </c>
      <c r="E24" s="8">
        <v>44013.291666666737</v>
      </c>
      <c r="F24" s="18">
        <v>44013.500000000073</v>
      </c>
      <c r="G24" s="18">
        <v>44013.541666666737</v>
      </c>
      <c r="H24" s="18">
        <v>44013.583333333409</v>
      </c>
      <c r="I24" s="18">
        <v>44013.625000000073</v>
      </c>
      <c r="J24" s="18">
        <v>44013.666666666737</v>
      </c>
      <c r="K24" s="18">
        <v>44013.687500000073</v>
      </c>
      <c r="L24" s="8">
        <v>44013.791666666737</v>
      </c>
      <c r="M24" s="8">
        <v>44013.875000000073</v>
      </c>
      <c r="N24" s="8">
        <v>44013.958333333409</v>
      </c>
      <c r="O24" s="4" t="s">
        <v>35</v>
      </c>
      <c r="P24" s="30" t="s">
        <v>115</v>
      </c>
      <c r="Q24" s="6"/>
    </row>
    <row r="25" spans="1:17" s="8" customFormat="1" ht="16" x14ac:dyDescent="0.2">
      <c r="A25" s="15" t="s">
        <v>45</v>
      </c>
      <c r="B25" s="8">
        <v>44013.479166666744</v>
      </c>
      <c r="C25" s="8">
        <v>44013.187500000073</v>
      </c>
      <c r="D25" s="8">
        <v>44013.270833333409</v>
      </c>
      <c r="E25" s="8">
        <v>44013.312500000073</v>
      </c>
      <c r="F25" s="18">
        <v>44013.520833333409</v>
      </c>
      <c r="G25" s="18">
        <v>44013.562500000073</v>
      </c>
      <c r="H25" s="18">
        <v>44013.604166666744</v>
      </c>
      <c r="I25" s="18">
        <v>44013.645833333409</v>
      </c>
      <c r="J25" s="18">
        <v>44013.687500000073</v>
      </c>
      <c r="K25" s="18">
        <v>44013.708333333409</v>
      </c>
      <c r="L25" s="8">
        <v>44013.812500000073</v>
      </c>
      <c r="M25" s="8">
        <v>44013.895833333409</v>
      </c>
      <c r="N25" s="8">
        <v>44013.979166666744</v>
      </c>
      <c r="O25" s="17"/>
      <c r="P25" s="17"/>
      <c r="Q25" s="32"/>
    </row>
    <row r="26" spans="1:17" s="8" customFormat="1" ht="16" x14ac:dyDescent="0.2">
      <c r="A26" s="15" t="s">
        <v>16</v>
      </c>
      <c r="B26" s="8">
        <v>44013.50000000008</v>
      </c>
      <c r="C26" s="8">
        <v>44013.208333333409</v>
      </c>
      <c r="D26" s="8">
        <v>44013.291666666744</v>
      </c>
      <c r="E26" s="8">
        <v>44013.333333333409</v>
      </c>
      <c r="F26" s="18">
        <v>44013.541666666744</v>
      </c>
      <c r="G26" s="18">
        <v>44013.583333333409</v>
      </c>
      <c r="H26" s="18">
        <v>44013.62500000008</v>
      </c>
      <c r="I26" s="18">
        <v>44013.666666666744</v>
      </c>
      <c r="J26" s="18">
        <v>44013.708333333409</v>
      </c>
      <c r="K26" s="8">
        <v>44013.729166666744</v>
      </c>
      <c r="L26" s="8">
        <v>44013.833333333409</v>
      </c>
      <c r="M26" s="8">
        <v>44013.916666666744</v>
      </c>
      <c r="N26" s="8">
        <v>44014.00000000008</v>
      </c>
      <c r="O26" s="17"/>
      <c r="P26" s="17"/>
      <c r="Q26" s="22"/>
    </row>
    <row r="27" spans="1:17" s="8" customFormat="1" ht="30" customHeight="1" x14ac:dyDescent="0.2">
      <c r="A27" s="20" t="s">
        <v>41</v>
      </c>
      <c r="B27" s="14">
        <v>44013.534722222335</v>
      </c>
      <c r="C27" s="8">
        <v>44013.243055555664</v>
      </c>
      <c r="D27" s="8">
        <v>44013.326388889</v>
      </c>
      <c r="E27" s="18">
        <v>44013.368055555664</v>
      </c>
      <c r="F27" s="18">
        <v>44013.576388889</v>
      </c>
      <c r="G27" s="18">
        <v>44013.618055555664</v>
      </c>
      <c r="H27" s="18">
        <v>44013.659722222335</v>
      </c>
      <c r="I27" s="18">
        <v>44013.701388889</v>
      </c>
      <c r="J27" s="18">
        <v>44013.743055555664</v>
      </c>
      <c r="K27" s="8">
        <v>44013.763888888891</v>
      </c>
      <c r="L27" s="8">
        <v>44013.868055555664</v>
      </c>
      <c r="M27" s="8">
        <v>44013.951388889</v>
      </c>
      <c r="N27" s="8">
        <v>44014.034722222335</v>
      </c>
      <c r="O27" s="15" t="s">
        <v>42</v>
      </c>
      <c r="P27" s="30" t="s">
        <v>115</v>
      </c>
      <c r="Q27" s="6"/>
    </row>
    <row r="28" spans="1:17" s="8" customFormat="1" ht="16" x14ac:dyDescent="0.2">
      <c r="A28" s="15" t="s">
        <v>239</v>
      </c>
      <c r="B28" s="14">
        <v>44013.576388889</v>
      </c>
      <c r="C28" s="8">
        <v>44013.284722222328</v>
      </c>
      <c r="D28" s="8">
        <v>44013.368055555664</v>
      </c>
      <c r="E28" s="18">
        <v>44013.409722222328</v>
      </c>
      <c r="F28" s="18">
        <v>44013.618055555664</v>
      </c>
      <c r="G28" s="18">
        <v>44013.659722222328</v>
      </c>
      <c r="H28" s="18">
        <v>44013.701388889</v>
      </c>
      <c r="I28" s="18">
        <v>44013.743055555664</v>
      </c>
      <c r="J28" s="18">
        <v>44013.784722222328</v>
      </c>
      <c r="K28" s="8">
        <v>44013.805555555555</v>
      </c>
      <c r="L28" s="8">
        <v>44013.909722222328</v>
      </c>
      <c r="M28" s="8">
        <v>44013.993055555664</v>
      </c>
      <c r="N28" s="8">
        <v>44014.076388889</v>
      </c>
      <c r="O28" s="16"/>
      <c r="P28" s="17"/>
      <c r="Q28" s="6"/>
    </row>
    <row r="29" spans="1:17" s="8" customFormat="1" ht="32" x14ac:dyDescent="0.2">
      <c r="A29" s="33" t="s">
        <v>51</v>
      </c>
      <c r="B29" s="14">
        <f>B28+TIME(0,25,0)</f>
        <v>44013.593750000109</v>
      </c>
      <c r="C29" s="8">
        <f>C28+TIME(0,25,0)</f>
        <v>44013.302083333438</v>
      </c>
      <c r="D29" s="18">
        <f t="shared" ref="D29:N29" si="1">D28+TIME(0,25,0)</f>
        <v>44013.385416666773</v>
      </c>
      <c r="E29" s="18">
        <f t="shared" si="1"/>
        <v>44013.427083333438</v>
      </c>
      <c r="F29" s="18">
        <f t="shared" si="1"/>
        <v>44013.635416666773</v>
      </c>
      <c r="G29" s="18">
        <f t="shared" si="1"/>
        <v>44013.677083333438</v>
      </c>
      <c r="H29" s="18">
        <f t="shared" si="1"/>
        <v>44013.718750000109</v>
      </c>
      <c r="I29" s="18">
        <f t="shared" si="1"/>
        <v>44013.760416666773</v>
      </c>
      <c r="J29" s="18">
        <f t="shared" si="1"/>
        <v>44013.802083333438</v>
      </c>
      <c r="K29" s="8">
        <f t="shared" si="1"/>
        <v>44013.822916666664</v>
      </c>
      <c r="L29" s="8">
        <f t="shared" si="1"/>
        <v>44013.927083333438</v>
      </c>
      <c r="M29" s="8">
        <f t="shared" si="1"/>
        <v>44014.010416666773</v>
      </c>
      <c r="N29" s="8">
        <f t="shared" si="1"/>
        <v>44014.093750000109</v>
      </c>
      <c r="O29" s="5" t="s">
        <v>43</v>
      </c>
      <c r="P29" s="30" t="s">
        <v>115</v>
      </c>
      <c r="Q29" s="6"/>
    </row>
    <row r="30" spans="1:17" s="8" customFormat="1" ht="16" x14ac:dyDescent="0.2">
      <c r="A30" s="15" t="s">
        <v>238</v>
      </c>
      <c r="B30" s="8">
        <f>B29+TIME(1,0,0)</f>
        <v>44013.635416666773</v>
      </c>
      <c r="C30" s="8">
        <f>C29+TIME(1,0,0)</f>
        <v>44013.343750000102</v>
      </c>
      <c r="D30" s="18">
        <f t="shared" ref="D30:N30" si="2">D29+TIME(1,0,0)</f>
        <v>44013.427083333438</v>
      </c>
      <c r="E30" s="18">
        <f t="shared" si="2"/>
        <v>44013.468750000102</v>
      </c>
      <c r="F30" s="18">
        <f t="shared" si="2"/>
        <v>44013.677083333438</v>
      </c>
      <c r="G30" s="18">
        <f t="shared" si="2"/>
        <v>44013.718750000102</v>
      </c>
      <c r="H30" s="18">
        <f t="shared" si="2"/>
        <v>44013.760416666773</v>
      </c>
      <c r="I30" s="8">
        <f t="shared" si="2"/>
        <v>44013.802083333438</v>
      </c>
      <c r="J30" s="8">
        <f t="shared" si="2"/>
        <v>44013.843750000102</v>
      </c>
      <c r="K30" s="8">
        <f t="shared" si="2"/>
        <v>44013.864583333328</v>
      </c>
      <c r="L30" s="8">
        <f t="shared" si="2"/>
        <v>44013.968750000102</v>
      </c>
      <c r="M30" s="8">
        <f t="shared" si="2"/>
        <v>44014.052083333438</v>
      </c>
      <c r="N30" s="8">
        <f t="shared" si="2"/>
        <v>44014.135416666773</v>
      </c>
      <c r="O30" s="34"/>
      <c r="P30" s="17"/>
      <c r="Q30" s="6"/>
    </row>
    <row r="31" spans="1:17" s="8" customFormat="1" ht="16" x14ac:dyDescent="0.2">
      <c r="A31" s="15" t="s">
        <v>11</v>
      </c>
      <c r="B31" s="14">
        <v>44013.656250000036</v>
      </c>
      <c r="C31" s="18">
        <v>44013.364583333336</v>
      </c>
      <c r="D31" s="18">
        <v>44013.447916666701</v>
      </c>
      <c r="E31" s="18">
        <v>44013.489583333365</v>
      </c>
      <c r="F31" s="18">
        <v>44013.697916666701</v>
      </c>
      <c r="G31" s="14">
        <v>44013.739583333365</v>
      </c>
      <c r="H31" s="8">
        <v>44013.781250000036</v>
      </c>
      <c r="I31" s="8">
        <v>44013.822916666701</v>
      </c>
      <c r="J31" s="8">
        <v>44013.864583333365</v>
      </c>
      <c r="K31" s="8">
        <v>44013.885416666664</v>
      </c>
      <c r="L31" s="8">
        <v>44013.989583333365</v>
      </c>
      <c r="M31" s="8">
        <v>44014.072916666701</v>
      </c>
      <c r="N31" s="8">
        <v>44014.156250000036</v>
      </c>
      <c r="O31" s="15" t="s">
        <v>175</v>
      </c>
      <c r="P31" s="17"/>
      <c r="Q31" s="19" t="s">
        <v>233</v>
      </c>
    </row>
    <row r="32" spans="1:17" s="8" customFormat="1" ht="32" x14ac:dyDescent="0.2">
      <c r="A32" s="17" t="s">
        <v>240</v>
      </c>
      <c r="B32" s="14">
        <v>44013.666666666737</v>
      </c>
      <c r="C32" s="18">
        <v>44013.375000000065</v>
      </c>
      <c r="D32" s="18">
        <v>44013.458333333401</v>
      </c>
      <c r="E32" s="18">
        <v>44013.500000000065</v>
      </c>
      <c r="F32" s="18">
        <v>44013.708333333401</v>
      </c>
      <c r="G32" s="8">
        <v>44013.750000000065</v>
      </c>
      <c r="H32" s="8">
        <v>44013.791666666737</v>
      </c>
      <c r="I32" s="8">
        <v>44013.833333333401</v>
      </c>
      <c r="J32" s="8">
        <v>44013.875000000065</v>
      </c>
      <c r="K32" s="8">
        <v>44013.895833333336</v>
      </c>
      <c r="L32" s="8">
        <v>44014.000000000065</v>
      </c>
      <c r="M32" s="8">
        <v>44014.083333333401</v>
      </c>
      <c r="N32" s="8">
        <v>44014.166666666737</v>
      </c>
      <c r="O32" s="23" t="s">
        <v>174</v>
      </c>
      <c r="P32" s="17"/>
      <c r="Q32" s="21" t="s">
        <v>192</v>
      </c>
    </row>
    <row r="33" spans="1:17" s="8" customFormat="1" ht="16" x14ac:dyDescent="0.2">
      <c r="A33" s="20" t="s">
        <v>26</v>
      </c>
      <c r="B33" s="14">
        <v>44013.708333333438</v>
      </c>
      <c r="C33" s="18">
        <v>44013.416666666766</v>
      </c>
      <c r="D33" s="18">
        <v>44013.500000000102</v>
      </c>
      <c r="E33" s="18">
        <v>44013.541666666766</v>
      </c>
      <c r="F33" s="8">
        <v>44013.750000000102</v>
      </c>
      <c r="G33" s="8">
        <v>44013.791666666766</v>
      </c>
      <c r="H33" s="8">
        <v>44013.833333333438</v>
      </c>
      <c r="I33" s="8">
        <v>44013.875000000102</v>
      </c>
      <c r="J33" s="8">
        <v>44013.916666666766</v>
      </c>
      <c r="K33" s="8">
        <v>44013.9375</v>
      </c>
      <c r="L33" s="8">
        <v>44014.041666666766</v>
      </c>
      <c r="M33" s="8">
        <v>44014.125000000102</v>
      </c>
      <c r="N33" s="8">
        <v>44014.208333333438</v>
      </c>
      <c r="O33" s="17"/>
      <c r="P33" s="17"/>
      <c r="Q33" s="35"/>
    </row>
    <row r="34" spans="1:17" s="8" customFormat="1" ht="16" x14ac:dyDescent="0.2">
      <c r="A34" s="15" t="s">
        <v>12</v>
      </c>
      <c r="B34" s="14">
        <v>44013.729166666773</v>
      </c>
      <c r="C34" s="18">
        <v>44013.437500000102</v>
      </c>
      <c r="D34" s="18">
        <v>44013.520833333438</v>
      </c>
      <c r="E34" s="18">
        <v>44013.562500000102</v>
      </c>
      <c r="F34" s="8">
        <v>44013.770833333438</v>
      </c>
      <c r="G34" s="8">
        <v>44013.812500000102</v>
      </c>
      <c r="H34" s="8">
        <v>44013.854166666773</v>
      </c>
      <c r="I34" s="8">
        <v>44013.895833333438</v>
      </c>
      <c r="J34" s="8">
        <v>44013.937500000102</v>
      </c>
      <c r="K34" s="8">
        <v>44014.958333333336</v>
      </c>
      <c r="L34" s="8">
        <v>44014.062500000102</v>
      </c>
      <c r="M34" s="8">
        <v>44014.145833333438</v>
      </c>
      <c r="N34" s="8">
        <v>44014.229166666773</v>
      </c>
      <c r="O34" s="17"/>
      <c r="P34" s="17"/>
      <c r="Q34" s="6" t="s">
        <v>193</v>
      </c>
    </row>
    <row r="35" spans="1:17" s="8" customFormat="1" ht="30" customHeight="1" x14ac:dyDescent="0.2">
      <c r="A35" s="15" t="s">
        <v>154</v>
      </c>
      <c r="B35" s="14"/>
      <c r="C35" s="18"/>
      <c r="D35" s="18"/>
      <c r="E35" s="18"/>
      <c r="O35" s="17"/>
      <c r="P35" s="17"/>
      <c r="Q35" s="6" t="s">
        <v>194</v>
      </c>
    </row>
    <row r="36" spans="1:17" s="8" customFormat="1" ht="32" x14ac:dyDescent="0.2">
      <c r="A36" s="2" t="s">
        <v>52</v>
      </c>
      <c r="B36" s="14">
        <v>44013.750000000138</v>
      </c>
      <c r="C36" s="18">
        <v>44013.458333333467</v>
      </c>
      <c r="D36" s="18">
        <v>44013.541666666802</v>
      </c>
      <c r="E36" s="18">
        <v>44013.583333333467</v>
      </c>
      <c r="F36" s="8">
        <v>44013.791666666802</v>
      </c>
      <c r="G36" s="8">
        <v>44013.833333333467</v>
      </c>
      <c r="H36" s="8">
        <v>44013.875000000138</v>
      </c>
      <c r="I36" s="8">
        <v>44013.916666666802</v>
      </c>
      <c r="J36" s="8">
        <v>44013.958333333467</v>
      </c>
      <c r="K36" s="8">
        <v>44014.979166666664</v>
      </c>
      <c r="L36" s="8">
        <v>44014.083333333467</v>
      </c>
      <c r="M36" s="8">
        <v>44014.166666666802</v>
      </c>
      <c r="N36" s="8">
        <v>44014.250000000138</v>
      </c>
      <c r="O36" s="29" t="s">
        <v>117</v>
      </c>
      <c r="P36" s="24" t="s">
        <v>120</v>
      </c>
      <c r="Q36" s="6" t="s">
        <v>184</v>
      </c>
    </row>
    <row r="37" spans="1:17" s="8" customFormat="1" ht="32" x14ac:dyDescent="0.2">
      <c r="A37" s="2" t="s">
        <v>53</v>
      </c>
      <c r="B37" s="8">
        <v>44013.770833333474</v>
      </c>
      <c r="C37" s="18">
        <v>44013.479166666802</v>
      </c>
      <c r="D37" s="18">
        <v>44013.562500000138</v>
      </c>
      <c r="E37" s="18">
        <v>44013.604166666802</v>
      </c>
      <c r="F37" s="8">
        <v>44013.812500000138</v>
      </c>
      <c r="G37" s="8">
        <v>44013.854166666802</v>
      </c>
      <c r="H37" s="8">
        <v>44013.895833333474</v>
      </c>
      <c r="I37" s="8">
        <v>44013.937500000138</v>
      </c>
      <c r="J37" s="8">
        <v>44013.979166666802</v>
      </c>
      <c r="K37" s="8">
        <v>44015</v>
      </c>
      <c r="L37" s="8">
        <v>44014.104166666802</v>
      </c>
      <c r="M37" s="8">
        <v>44014.187500000138</v>
      </c>
      <c r="N37" s="8">
        <v>44014.270833333474</v>
      </c>
      <c r="O37" s="4" t="s">
        <v>47</v>
      </c>
      <c r="P37" s="36" t="s">
        <v>118</v>
      </c>
      <c r="Q37" s="26" t="s">
        <v>195</v>
      </c>
    </row>
    <row r="38" spans="1:17" s="8" customFormat="1" ht="28.25" customHeight="1" x14ac:dyDescent="0.2">
      <c r="A38" s="2" t="s">
        <v>173</v>
      </c>
      <c r="B38" s="37">
        <v>44013.79166666681</v>
      </c>
      <c r="C38" s="18">
        <v>44013.500000000138</v>
      </c>
      <c r="D38" s="18">
        <v>44013.583333333474</v>
      </c>
      <c r="E38" s="18">
        <v>44013.625000000138</v>
      </c>
      <c r="F38" s="37">
        <v>44013.833333333474</v>
      </c>
      <c r="G38" s="37">
        <v>44013.875000000138</v>
      </c>
      <c r="H38" s="37">
        <v>44013.91666666681</v>
      </c>
      <c r="I38" s="37">
        <v>44013.958333333474</v>
      </c>
      <c r="J38" s="8">
        <v>44014.000000000138</v>
      </c>
      <c r="K38" s="8">
        <v>44015.020833333336</v>
      </c>
      <c r="L38" s="37">
        <v>44014.125000000138</v>
      </c>
      <c r="M38" s="37">
        <v>44014.208333333474</v>
      </c>
      <c r="N38" s="37">
        <v>44014.29166666681</v>
      </c>
      <c r="O38" s="4" t="s">
        <v>46</v>
      </c>
      <c r="P38" s="36" t="s">
        <v>118</v>
      </c>
      <c r="Q38" s="26" t="s">
        <v>196</v>
      </c>
    </row>
    <row r="39" spans="1:17" s="8" customFormat="1" ht="16" x14ac:dyDescent="0.2">
      <c r="A39" s="20" t="s">
        <v>48</v>
      </c>
      <c r="B39" s="37">
        <v>44013.812500000146</v>
      </c>
      <c r="C39" s="18">
        <v>44013.520833333474</v>
      </c>
      <c r="D39" s="18">
        <v>44013.60416666681</v>
      </c>
      <c r="E39" s="18">
        <v>44013.645833333474</v>
      </c>
      <c r="F39" s="37">
        <v>44013.85416666681</v>
      </c>
      <c r="G39" s="37">
        <v>44013.895833333474</v>
      </c>
      <c r="H39" s="37">
        <v>44013.937500000146</v>
      </c>
      <c r="I39" s="37">
        <v>44013.97916666681</v>
      </c>
      <c r="J39" s="8">
        <v>44014.020833333474</v>
      </c>
      <c r="K39" s="8">
        <v>44015.041666666672</v>
      </c>
      <c r="L39" s="37">
        <v>44014.145833333474</v>
      </c>
      <c r="M39" s="37">
        <v>44014.22916666681</v>
      </c>
      <c r="N39" s="37">
        <v>44014.312500000146</v>
      </c>
      <c r="O39" s="38"/>
      <c r="P39" s="17"/>
      <c r="Q39" s="6"/>
    </row>
    <row r="40" spans="1:17" s="8" customFormat="1" ht="16" x14ac:dyDescent="0.2">
      <c r="A40" s="15" t="s">
        <v>138</v>
      </c>
      <c r="B40" s="37">
        <v>44013.833333333481</v>
      </c>
      <c r="C40" s="18">
        <v>44013.54166666681</v>
      </c>
      <c r="D40" s="18">
        <v>44013.625000000146</v>
      </c>
      <c r="E40" s="18">
        <v>44013.66666666681</v>
      </c>
      <c r="F40" s="37">
        <v>44013.875000000146</v>
      </c>
      <c r="G40" s="37">
        <v>44013.91666666681</v>
      </c>
      <c r="H40" s="37">
        <v>44013.958333333481</v>
      </c>
      <c r="I40" s="37">
        <v>44014.000000000146</v>
      </c>
      <c r="J40" s="8">
        <v>44014.04166666681</v>
      </c>
      <c r="K40" s="8">
        <v>44015.062500000007</v>
      </c>
      <c r="L40" s="37">
        <v>44014.16666666681</v>
      </c>
      <c r="M40" s="37">
        <v>44014.250000000146</v>
      </c>
      <c r="N40" s="37">
        <v>44014.333333333481</v>
      </c>
      <c r="O40" s="23"/>
      <c r="P40" s="17"/>
      <c r="Q40" s="32"/>
    </row>
    <row r="41" spans="1:17" s="8" customFormat="1" ht="32" x14ac:dyDescent="0.2">
      <c r="A41" s="15" t="s">
        <v>56</v>
      </c>
      <c r="B41" s="14">
        <v>44013.875000000146</v>
      </c>
      <c r="C41" s="18">
        <v>44013.583333333474</v>
      </c>
      <c r="D41" s="18">
        <v>44013.66666666681</v>
      </c>
      <c r="E41" s="18">
        <v>44013.708333333474</v>
      </c>
      <c r="F41" s="14">
        <v>44013.91666666681</v>
      </c>
      <c r="G41" s="14">
        <v>44013.958333333474</v>
      </c>
      <c r="H41" s="14">
        <v>44014.000000000146</v>
      </c>
      <c r="I41" s="14">
        <v>44014.04166666681</v>
      </c>
      <c r="J41" s="14">
        <v>44014.083333333474</v>
      </c>
      <c r="K41" s="14">
        <v>44015.104166666672</v>
      </c>
      <c r="L41" s="14">
        <v>44014.208333333474</v>
      </c>
      <c r="M41" s="14">
        <v>44014.29166666681</v>
      </c>
      <c r="N41" s="18">
        <v>44014.375000000146</v>
      </c>
      <c r="O41" s="39" t="s">
        <v>57</v>
      </c>
      <c r="P41" s="36" t="s">
        <v>125</v>
      </c>
      <c r="Q41" s="22"/>
    </row>
    <row r="42" spans="1:17" s="8" customFormat="1" ht="16" x14ac:dyDescent="0.2">
      <c r="A42" s="15" t="s">
        <v>18</v>
      </c>
      <c r="B42" s="14">
        <v>44013.91666666681</v>
      </c>
      <c r="C42" s="18">
        <v>44013.625000000138</v>
      </c>
      <c r="D42" s="18">
        <v>44013.708333333474</v>
      </c>
      <c r="E42" s="18">
        <v>44013.750000000138</v>
      </c>
      <c r="F42" s="14">
        <v>44013.958333333474</v>
      </c>
      <c r="G42" s="14">
        <v>44014.000000000138</v>
      </c>
      <c r="H42" s="14">
        <v>44014.04166666681</v>
      </c>
      <c r="I42" s="14">
        <v>44014.083333333474</v>
      </c>
      <c r="J42" s="14">
        <v>44014.125000000138</v>
      </c>
      <c r="K42" s="14">
        <v>44015.145833333336</v>
      </c>
      <c r="L42" s="14">
        <v>44014.250000000138</v>
      </c>
      <c r="M42" s="18">
        <v>44014.333333333474</v>
      </c>
      <c r="N42" s="18">
        <v>44014.41666666681</v>
      </c>
      <c r="P42" s="23"/>
      <c r="Q42" s="6"/>
    </row>
    <row r="43" spans="1:17" s="8" customFormat="1" x14ac:dyDescent="0.2">
      <c r="A43" s="16"/>
      <c r="B43" s="14"/>
      <c r="C43" s="14"/>
      <c r="D43" s="14"/>
      <c r="E43" s="14"/>
      <c r="F43" s="14"/>
      <c r="G43" s="14"/>
      <c r="H43" s="14"/>
      <c r="I43" s="14"/>
      <c r="J43" s="14"/>
      <c r="L43" s="14"/>
      <c r="M43" s="14"/>
      <c r="N43" s="14"/>
      <c r="O43" s="16"/>
      <c r="P43" s="17"/>
      <c r="Q43" s="6"/>
    </row>
    <row r="44" spans="1:17" s="8" customFormat="1" ht="16" x14ac:dyDescent="0.2">
      <c r="A44" s="16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L44" s="14"/>
      <c r="M44" s="14"/>
      <c r="N44" s="14"/>
      <c r="O44" s="40"/>
      <c r="P44" s="17"/>
      <c r="Q44" s="6"/>
    </row>
    <row r="45" spans="1:17" s="8" customFormat="1" ht="16" x14ac:dyDescent="0.2">
      <c r="A45" s="41" t="s">
        <v>29</v>
      </c>
      <c r="B45" s="14"/>
      <c r="C45" s="14"/>
      <c r="D45" s="14"/>
      <c r="E45" s="14"/>
      <c r="F45" s="14"/>
      <c r="G45" s="14"/>
      <c r="H45" s="14"/>
      <c r="I45" s="14"/>
      <c r="J45" s="14"/>
      <c r="L45" s="14"/>
      <c r="M45" s="14"/>
      <c r="N45" s="14"/>
      <c r="O45" s="40"/>
      <c r="P45" s="17"/>
      <c r="Q45" s="6"/>
    </row>
    <row r="46" spans="1:17" s="8" customFormat="1" ht="16" x14ac:dyDescent="0.2">
      <c r="A46" s="41" t="s">
        <v>22</v>
      </c>
      <c r="B46" s="14">
        <v>44012.989583333343</v>
      </c>
      <c r="C46" s="18">
        <v>44012.697916666672</v>
      </c>
      <c r="D46" s="14">
        <v>44012.781250000007</v>
      </c>
      <c r="E46" s="14">
        <v>44012.822916666672</v>
      </c>
      <c r="F46" s="14">
        <v>44013.031250000007</v>
      </c>
      <c r="G46" s="14">
        <v>44013.072916666672</v>
      </c>
      <c r="H46" s="14">
        <v>44013.114583333343</v>
      </c>
      <c r="I46" s="14">
        <v>44013.156250000007</v>
      </c>
      <c r="J46" s="8">
        <v>44013.197916666672</v>
      </c>
      <c r="K46" s="8">
        <v>44013.21875</v>
      </c>
      <c r="L46" s="14">
        <v>44013.322916666672</v>
      </c>
      <c r="M46" s="18">
        <v>44013.406250000007</v>
      </c>
      <c r="N46" s="18">
        <v>44013.489583333343</v>
      </c>
      <c r="O46" s="40"/>
      <c r="P46" s="17"/>
      <c r="Q46" s="19" t="s">
        <v>234</v>
      </c>
    </row>
    <row r="47" spans="1:17" s="8" customFormat="1" ht="32" x14ac:dyDescent="0.2">
      <c r="A47" s="41" t="s">
        <v>58</v>
      </c>
      <c r="B47" s="14">
        <v>44013.000000000007</v>
      </c>
      <c r="C47" s="18">
        <v>44012.708333333336</v>
      </c>
      <c r="D47" s="14">
        <v>44012.791666666672</v>
      </c>
      <c r="E47" s="14">
        <v>44012.833333333336</v>
      </c>
      <c r="F47" s="14">
        <v>44013.041666666672</v>
      </c>
      <c r="G47" s="14">
        <v>44013.083333333336</v>
      </c>
      <c r="H47" s="14">
        <v>44013.125000000007</v>
      </c>
      <c r="I47" s="14">
        <v>44013.166666666672</v>
      </c>
      <c r="J47" s="8">
        <v>44013.208333333336</v>
      </c>
      <c r="K47" s="8">
        <v>44013.229166666664</v>
      </c>
      <c r="L47" s="18">
        <v>44013.333333333336</v>
      </c>
      <c r="M47" s="18">
        <v>44013.416666666672</v>
      </c>
      <c r="N47" s="18">
        <v>44013.500000000007</v>
      </c>
      <c r="O47" s="41" t="s">
        <v>128</v>
      </c>
      <c r="P47" s="36" t="s">
        <v>125</v>
      </c>
      <c r="Q47" s="21" t="s">
        <v>197</v>
      </c>
    </row>
    <row r="48" spans="1:17" s="8" customFormat="1" ht="16" x14ac:dyDescent="0.2">
      <c r="A48" s="41" t="s">
        <v>13</v>
      </c>
      <c r="B48" s="14">
        <v>44013.041666666672</v>
      </c>
      <c r="C48" s="8">
        <v>44012.75</v>
      </c>
      <c r="D48" s="8">
        <v>44012.833333333336</v>
      </c>
      <c r="E48" s="8">
        <v>44012.875</v>
      </c>
      <c r="F48" s="8">
        <v>44013.083333333336</v>
      </c>
      <c r="G48" s="8">
        <v>44013.125</v>
      </c>
      <c r="H48" s="8">
        <v>44013.166666666672</v>
      </c>
      <c r="I48" s="8">
        <v>44013.208333333336</v>
      </c>
      <c r="J48" s="8">
        <v>44013.25</v>
      </c>
      <c r="K48" s="8">
        <v>44013.270833333336</v>
      </c>
      <c r="L48" s="18">
        <v>44013.375</v>
      </c>
      <c r="M48" s="18">
        <v>44013.458333333336</v>
      </c>
      <c r="N48" s="18">
        <v>44013.541666666672</v>
      </c>
      <c r="O48" s="41"/>
      <c r="P48" s="17"/>
      <c r="Q48" s="22"/>
    </row>
    <row r="49" spans="1:17" s="8" customFormat="1" ht="15.5" customHeight="1" x14ac:dyDescent="0.2">
      <c r="A49" s="41" t="s">
        <v>146</v>
      </c>
      <c r="B49" s="14"/>
      <c r="L49" s="14"/>
      <c r="M49" s="14"/>
      <c r="N49" s="14"/>
      <c r="O49" s="23"/>
      <c r="P49" s="17"/>
      <c r="Q49" s="6" t="s">
        <v>198</v>
      </c>
    </row>
    <row r="50" spans="1:17" s="8" customFormat="1" ht="45" customHeight="1" x14ac:dyDescent="0.2">
      <c r="A50" s="42" t="s">
        <v>61</v>
      </c>
      <c r="B50" s="8">
        <v>44013.052083333336</v>
      </c>
      <c r="C50" s="8">
        <v>44012.760416666664</v>
      </c>
      <c r="D50" s="8">
        <v>44012.84375</v>
      </c>
      <c r="E50" s="8">
        <v>44012.885416666664</v>
      </c>
      <c r="F50" s="8">
        <v>44013.09375</v>
      </c>
      <c r="G50" s="8">
        <v>44013.135416666664</v>
      </c>
      <c r="H50" s="8">
        <v>44013.177083333336</v>
      </c>
      <c r="I50" s="8">
        <v>44013.21875</v>
      </c>
      <c r="J50" s="8">
        <v>44013.260416666664</v>
      </c>
      <c r="K50" s="8">
        <v>44013.28125</v>
      </c>
      <c r="L50" s="18">
        <v>44013.385416666664</v>
      </c>
      <c r="M50" s="18">
        <v>44013.46875</v>
      </c>
      <c r="N50" s="18">
        <v>44013.552083333336</v>
      </c>
      <c r="O50" s="41" t="s">
        <v>136</v>
      </c>
      <c r="P50" s="24" t="s">
        <v>120</v>
      </c>
      <c r="Q50" s="6" t="s">
        <v>199</v>
      </c>
    </row>
    <row r="51" spans="1:17" s="8" customFormat="1" ht="28.25" customHeight="1" x14ac:dyDescent="0.2">
      <c r="A51" s="42" t="s">
        <v>62</v>
      </c>
      <c r="B51" s="8">
        <v>44013.072916666672</v>
      </c>
      <c r="C51" s="8">
        <v>44012.78125</v>
      </c>
      <c r="D51" s="8">
        <v>44012.864583333336</v>
      </c>
      <c r="E51" s="8">
        <v>44012.90625</v>
      </c>
      <c r="F51" s="8">
        <v>44013.114583333336</v>
      </c>
      <c r="G51" s="8">
        <v>44013.15625</v>
      </c>
      <c r="H51" s="8">
        <v>44013.197916666672</v>
      </c>
      <c r="I51" s="8">
        <v>44013.239583333336</v>
      </c>
      <c r="J51" s="8">
        <v>44013.28125</v>
      </c>
      <c r="K51" s="8">
        <v>44013.302083333336</v>
      </c>
      <c r="L51" s="18">
        <v>44013.40625</v>
      </c>
      <c r="M51" s="18">
        <v>44013.489583333336</v>
      </c>
      <c r="N51" s="18">
        <v>44013.572916666672</v>
      </c>
      <c r="O51" s="41" t="s">
        <v>60</v>
      </c>
      <c r="P51" s="36" t="s">
        <v>125</v>
      </c>
      <c r="Q51" s="6" t="s">
        <v>184</v>
      </c>
    </row>
    <row r="52" spans="1:17" s="8" customFormat="1" ht="16" x14ac:dyDescent="0.2">
      <c r="A52" s="41" t="s">
        <v>147</v>
      </c>
      <c r="B52" s="8">
        <v>44013.093750000007</v>
      </c>
      <c r="C52" s="8">
        <v>44012.802083333336</v>
      </c>
      <c r="D52" s="8">
        <v>44012.885416666672</v>
      </c>
      <c r="E52" s="8">
        <v>44012.927083333336</v>
      </c>
      <c r="F52" s="8">
        <v>44013.135416666672</v>
      </c>
      <c r="G52" s="8">
        <v>44013.177083333336</v>
      </c>
      <c r="H52" s="8">
        <v>44013.218750000007</v>
      </c>
      <c r="I52" s="8">
        <v>44013.260416666672</v>
      </c>
      <c r="J52" s="8">
        <v>44013.302083333336</v>
      </c>
      <c r="K52" s="8">
        <v>44013.322916666672</v>
      </c>
      <c r="L52" s="18">
        <v>44013.427083333336</v>
      </c>
      <c r="M52" s="18">
        <v>44013.510416666672</v>
      </c>
      <c r="N52" s="18">
        <v>44013.593750000007</v>
      </c>
      <c r="O52" s="17"/>
      <c r="P52" s="17"/>
      <c r="Q52" s="6" t="s">
        <v>200</v>
      </c>
    </row>
    <row r="53" spans="1:17" s="8" customFormat="1" ht="16" x14ac:dyDescent="0.2">
      <c r="A53" s="41" t="s">
        <v>12</v>
      </c>
      <c r="B53" s="8">
        <v>44013.114583333343</v>
      </c>
      <c r="C53" s="8">
        <v>44012.822916666672</v>
      </c>
      <c r="D53" s="8">
        <v>44012.906250000007</v>
      </c>
      <c r="E53" s="8">
        <v>44012.947916666672</v>
      </c>
      <c r="F53" s="8">
        <v>44013.156250000007</v>
      </c>
      <c r="G53" s="8">
        <v>44013.197916666672</v>
      </c>
      <c r="H53" s="8">
        <v>44013.239583333343</v>
      </c>
      <c r="I53" s="8">
        <v>44013.281250000007</v>
      </c>
      <c r="J53" s="8">
        <v>44013.322916666672</v>
      </c>
      <c r="K53" s="8">
        <v>44013.343750000007</v>
      </c>
      <c r="L53" s="18">
        <v>44013.447916666672</v>
      </c>
      <c r="M53" s="18">
        <v>44013.531250000007</v>
      </c>
      <c r="N53" s="18">
        <v>44013.614583333343</v>
      </c>
      <c r="O53" s="17"/>
      <c r="P53" s="17"/>
      <c r="Q53" s="6" t="s">
        <v>201</v>
      </c>
    </row>
    <row r="54" spans="1:17" s="8" customFormat="1" ht="48" x14ac:dyDescent="0.2">
      <c r="A54" s="41" t="s">
        <v>64</v>
      </c>
      <c r="B54" s="8">
        <v>44013.135416666679</v>
      </c>
      <c r="C54" s="8">
        <v>44012.843750000007</v>
      </c>
      <c r="D54" s="8">
        <v>44012.927083333343</v>
      </c>
      <c r="E54" s="8">
        <v>44012.968750000007</v>
      </c>
      <c r="F54" s="8">
        <v>44013.177083333343</v>
      </c>
      <c r="G54" s="8">
        <v>44013.218750000007</v>
      </c>
      <c r="H54" s="8">
        <v>44013.260416666679</v>
      </c>
      <c r="I54" s="8">
        <v>44013.302083333343</v>
      </c>
      <c r="J54" s="8">
        <v>44013.343750000007</v>
      </c>
      <c r="K54" s="18">
        <v>44013.364583333343</v>
      </c>
      <c r="L54" s="18">
        <v>44013.468750000007</v>
      </c>
      <c r="M54" s="18">
        <v>44013.552083333343</v>
      </c>
      <c r="N54" s="18">
        <v>44013.635416666679</v>
      </c>
      <c r="O54" s="41" t="s">
        <v>63</v>
      </c>
      <c r="P54" s="36" t="s">
        <v>125</v>
      </c>
      <c r="Q54" s="6"/>
    </row>
    <row r="55" spans="1:17" s="8" customFormat="1" ht="16" x14ac:dyDescent="0.2">
      <c r="A55" s="41" t="s">
        <v>12</v>
      </c>
      <c r="B55" s="8">
        <v>44013.177083333343</v>
      </c>
      <c r="C55" s="8">
        <v>44012.885416666672</v>
      </c>
      <c r="D55" s="8">
        <v>44012.968750000007</v>
      </c>
      <c r="E55" s="8">
        <v>44013.010416666672</v>
      </c>
      <c r="F55" s="8">
        <v>44013.218750000007</v>
      </c>
      <c r="G55" s="8">
        <v>44013.260416666672</v>
      </c>
      <c r="H55" s="8">
        <v>44013.302083333343</v>
      </c>
      <c r="I55" s="8">
        <v>44013.343750000007</v>
      </c>
      <c r="J55" s="18">
        <v>44013.385416666672</v>
      </c>
      <c r="K55" s="18">
        <v>44013.406250000007</v>
      </c>
      <c r="L55" s="18">
        <v>44013.510416666672</v>
      </c>
      <c r="M55" s="18">
        <v>44013.593750000007</v>
      </c>
      <c r="N55" s="18">
        <v>44013.677083333343</v>
      </c>
      <c r="O55" s="17"/>
      <c r="P55" s="17"/>
      <c r="Q55" s="32"/>
    </row>
    <row r="56" spans="1:17" s="8" customFormat="1" ht="32" x14ac:dyDescent="0.2">
      <c r="A56" s="43" t="s">
        <v>141</v>
      </c>
      <c r="B56" s="8">
        <v>44013.197916666679</v>
      </c>
      <c r="C56" s="8">
        <v>44012.906250000007</v>
      </c>
      <c r="D56" s="8">
        <v>44012.989583333343</v>
      </c>
      <c r="E56" s="8">
        <v>44013.031250000007</v>
      </c>
      <c r="F56" s="8">
        <v>44013.239583333343</v>
      </c>
      <c r="G56" s="8">
        <v>44013.281250000007</v>
      </c>
      <c r="H56" s="8">
        <v>44013.322916666679</v>
      </c>
      <c r="I56" s="18">
        <v>44013.364583333343</v>
      </c>
      <c r="J56" s="18">
        <v>44013.406250000007</v>
      </c>
      <c r="K56" s="18">
        <v>44013.427083333343</v>
      </c>
      <c r="L56" s="18">
        <v>44013.531250000007</v>
      </c>
      <c r="M56" s="18">
        <v>44013.614583333343</v>
      </c>
      <c r="N56" s="18">
        <v>44013.697916666679</v>
      </c>
      <c r="O56" s="41" t="s">
        <v>65</v>
      </c>
      <c r="P56" s="24" t="s">
        <v>120</v>
      </c>
      <c r="Q56" s="22"/>
    </row>
    <row r="57" spans="1:17" s="8" customFormat="1" ht="16" x14ac:dyDescent="0.2">
      <c r="A57" s="41" t="s">
        <v>143</v>
      </c>
      <c r="B57" s="8">
        <v>44013.239583333343</v>
      </c>
      <c r="C57" s="8">
        <v>44012.947916666672</v>
      </c>
      <c r="D57" s="8">
        <v>44013.031250000007</v>
      </c>
      <c r="E57" s="8">
        <v>44013.072916666672</v>
      </c>
      <c r="F57" s="8">
        <v>44013.281250000007</v>
      </c>
      <c r="G57" s="8">
        <v>44013.322916666672</v>
      </c>
      <c r="H57" s="8">
        <v>44013.364583333343</v>
      </c>
      <c r="I57" s="18">
        <v>44013.406250000007</v>
      </c>
      <c r="J57" s="18">
        <v>44013.447916666672</v>
      </c>
      <c r="K57" s="18">
        <v>44013.468750000007</v>
      </c>
      <c r="L57" s="18">
        <v>44013.572916666672</v>
      </c>
      <c r="M57" s="18">
        <v>44013.656250000007</v>
      </c>
      <c r="N57" s="8">
        <v>44013.739583333343</v>
      </c>
      <c r="O57" s="41"/>
      <c r="P57" s="24"/>
      <c r="Q57" s="6"/>
    </row>
    <row r="58" spans="1:17" s="8" customFormat="1" ht="32" x14ac:dyDescent="0.2">
      <c r="A58" s="43" t="s">
        <v>168</v>
      </c>
      <c r="B58" s="8">
        <v>44013.250000000007</v>
      </c>
      <c r="C58" s="8">
        <v>44012.958333333336</v>
      </c>
      <c r="D58" s="8">
        <v>44013.041666666672</v>
      </c>
      <c r="E58" s="8">
        <v>44013.083333333336</v>
      </c>
      <c r="F58" s="8">
        <v>44013.291666666672</v>
      </c>
      <c r="G58" s="8">
        <v>44013.333333333336</v>
      </c>
      <c r="H58" s="18">
        <v>44013.375000000007</v>
      </c>
      <c r="I58" s="18">
        <v>44013.416666666672</v>
      </c>
      <c r="J58" s="18">
        <v>44013.458333333336</v>
      </c>
      <c r="K58" s="18">
        <v>44013.479166666672</v>
      </c>
      <c r="L58" s="18">
        <v>44013.583333333336</v>
      </c>
      <c r="M58" s="18">
        <v>44013.666666666672</v>
      </c>
      <c r="N58" s="8">
        <v>44013.750000000007</v>
      </c>
      <c r="O58" s="41" t="s">
        <v>127</v>
      </c>
      <c r="P58" s="36" t="s">
        <v>125</v>
      </c>
      <c r="Q58" s="44" t="s">
        <v>202</v>
      </c>
    </row>
    <row r="59" spans="1:17" s="8" customFormat="1" ht="32.5" customHeight="1" x14ac:dyDescent="0.2">
      <c r="A59" s="45" t="s">
        <v>144</v>
      </c>
      <c r="B59" s="8">
        <v>44013.291666666672</v>
      </c>
      <c r="C59" s="8">
        <v>44013</v>
      </c>
      <c r="D59" s="8">
        <v>44013.083333333336</v>
      </c>
      <c r="E59" s="8">
        <v>44013.125</v>
      </c>
      <c r="F59" s="8">
        <v>44013.333333333336</v>
      </c>
      <c r="G59" s="18">
        <v>44013.375</v>
      </c>
      <c r="H59" s="18">
        <v>44013.416666666672</v>
      </c>
      <c r="I59" s="18">
        <v>44013.458333333336</v>
      </c>
      <c r="J59" s="18">
        <v>44013.5</v>
      </c>
      <c r="K59" s="18">
        <v>44013.520833333336</v>
      </c>
      <c r="L59" s="18">
        <v>44013.625</v>
      </c>
      <c r="M59" s="8">
        <v>44013.708333333336</v>
      </c>
      <c r="N59" s="8">
        <v>44013.791666666672</v>
      </c>
      <c r="Q59" s="6"/>
    </row>
    <row r="60" spans="1:17" s="14" customFormat="1" ht="16" x14ac:dyDescent="0.2">
      <c r="A60" s="41" t="s">
        <v>22</v>
      </c>
      <c r="B60" s="14">
        <v>44013.322916666672</v>
      </c>
      <c r="C60" s="14">
        <v>44013.03125</v>
      </c>
      <c r="D60" s="14">
        <v>44013.114583333336</v>
      </c>
      <c r="E60" s="14">
        <v>44013.15625</v>
      </c>
      <c r="F60" s="18">
        <v>44013.364583333336</v>
      </c>
      <c r="G60" s="18">
        <v>44013.40625</v>
      </c>
      <c r="H60" s="18">
        <v>44013.447916666672</v>
      </c>
      <c r="I60" s="18">
        <v>44013.489583333336</v>
      </c>
      <c r="J60" s="18">
        <v>44013.53125</v>
      </c>
      <c r="K60" s="18">
        <v>44013.552083333336</v>
      </c>
      <c r="L60" s="18">
        <v>44013.65625</v>
      </c>
      <c r="M60" s="46">
        <v>44013.739583333336</v>
      </c>
      <c r="N60" s="14">
        <v>44013.822916666672</v>
      </c>
      <c r="O60" s="17"/>
      <c r="P60" s="23"/>
      <c r="Q60" s="19" t="s">
        <v>235</v>
      </c>
    </row>
    <row r="61" spans="1:17" s="8" customFormat="1" ht="32" x14ac:dyDescent="0.2">
      <c r="A61" s="41" t="s">
        <v>66</v>
      </c>
      <c r="B61" s="14">
        <v>44013.333333333336</v>
      </c>
      <c r="C61" s="8">
        <v>44013.041666666664</v>
      </c>
      <c r="D61" s="8">
        <v>44013.125</v>
      </c>
      <c r="E61" s="8">
        <v>44013.166666666664</v>
      </c>
      <c r="F61" s="18">
        <v>44013.375</v>
      </c>
      <c r="G61" s="18">
        <v>44013.416666666664</v>
      </c>
      <c r="H61" s="18">
        <v>44013.458333333336</v>
      </c>
      <c r="I61" s="18">
        <v>44013.5</v>
      </c>
      <c r="J61" s="18">
        <v>44013.541666666664</v>
      </c>
      <c r="K61" s="18">
        <v>44013.5625</v>
      </c>
      <c r="L61" s="18">
        <v>44013.666666666664</v>
      </c>
      <c r="M61" s="14">
        <v>44013.75</v>
      </c>
      <c r="N61" s="8">
        <v>44013.833333333336</v>
      </c>
      <c r="O61" s="41" t="s">
        <v>67</v>
      </c>
      <c r="P61" s="24" t="s">
        <v>120</v>
      </c>
      <c r="Q61" s="21" t="s">
        <v>203</v>
      </c>
    </row>
    <row r="62" spans="1:17" s="8" customFormat="1" ht="16" x14ac:dyDescent="0.2">
      <c r="A62" s="41" t="s">
        <v>12</v>
      </c>
      <c r="B62" s="8">
        <v>44013.375</v>
      </c>
      <c r="C62" s="8">
        <v>44013.083333333328</v>
      </c>
      <c r="D62" s="8">
        <v>44013.166666666664</v>
      </c>
      <c r="E62" s="8">
        <v>44013.208333333328</v>
      </c>
      <c r="F62" s="18">
        <v>44013.416666666664</v>
      </c>
      <c r="G62" s="18">
        <v>44013.458333333328</v>
      </c>
      <c r="H62" s="18">
        <v>44013.5</v>
      </c>
      <c r="I62" s="18">
        <v>44013.541666666664</v>
      </c>
      <c r="J62" s="18">
        <v>44013.583333333328</v>
      </c>
      <c r="K62" s="18">
        <v>44013.604166666664</v>
      </c>
      <c r="L62" s="18">
        <v>44013.708333333328</v>
      </c>
      <c r="M62" s="8">
        <v>44013.791666666664</v>
      </c>
      <c r="N62" s="8">
        <v>44013.875</v>
      </c>
      <c r="O62" s="17"/>
      <c r="P62" s="17"/>
      <c r="Q62" s="22"/>
    </row>
    <row r="63" spans="1:17" s="8" customFormat="1" ht="26.5" customHeight="1" x14ac:dyDescent="0.2">
      <c r="A63" s="41" t="s">
        <v>148</v>
      </c>
      <c r="B63" s="14"/>
      <c r="F63" s="14"/>
      <c r="G63" s="14"/>
      <c r="H63" s="14"/>
      <c r="I63" s="14"/>
      <c r="J63" s="14"/>
      <c r="L63" s="14"/>
      <c r="O63" s="17"/>
      <c r="P63" s="17"/>
      <c r="Q63" s="6" t="s">
        <v>204</v>
      </c>
    </row>
    <row r="64" spans="1:17" s="8" customFormat="1" ht="32" x14ac:dyDescent="0.2">
      <c r="A64" s="47" t="s">
        <v>71</v>
      </c>
      <c r="B64" s="8">
        <v>44013.395833333336</v>
      </c>
      <c r="C64" s="8">
        <v>44013.104166666664</v>
      </c>
      <c r="D64" s="8">
        <v>44013.1875</v>
      </c>
      <c r="E64" s="8">
        <v>44013.229166666664</v>
      </c>
      <c r="F64" s="18">
        <v>44013.4375</v>
      </c>
      <c r="G64" s="18">
        <v>44013.479166666664</v>
      </c>
      <c r="H64" s="18">
        <v>44013.520833333336</v>
      </c>
      <c r="I64" s="18">
        <v>44013.5625</v>
      </c>
      <c r="J64" s="18">
        <v>44013.604166666664</v>
      </c>
      <c r="K64" s="18">
        <v>44013.625</v>
      </c>
      <c r="L64" s="8">
        <v>44013.729166666664</v>
      </c>
      <c r="M64" s="8">
        <v>44013.8125</v>
      </c>
      <c r="N64" s="8">
        <v>44013.895833333336</v>
      </c>
      <c r="O64" s="48" t="s">
        <v>119</v>
      </c>
      <c r="P64" s="24" t="s">
        <v>120</v>
      </c>
      <c r="Q64" s="6" t="s">
        <v>205</v>
      </c>
    </row>
    <row r="65" spans="1:17" s="8" customFormat="1" ht="32" x14ac:dyDescent="0.2">
      <c r="A65" s="47" t="s">
        <v>72</v>
      </c>
      <c r="B65" s="8">
        <v>44013.416666666672</v>
      </c>
      <c r="C65" s="8">
        <v>44013.125</v>
      </c>
      <c r="D65" s="8">
        <v>44013.208333333336</v>
      </c>
      <c r="E65" s="8">
        <v>44013.25</v>
      </c>
      <c r="F65" s="18">
        <v>44013.458333333336</v>
      </c>
      <c r="G65" s="18">
        <v>44013.5</v>
      </c>
      <c r="H65" s="18">
        <v>44013.541666666672</v>
      </c>
      <c r="I65" s="18">
        <v>44013.583333333336</v>
      </c>
      <c r="J65" s="18">
        <v>44013.625</v>
      </c>
      <c r="K65" s="18">
        <v>44013.645833333336</v>
      </c>
      <c r="L65" s="8">
        <v>44013.75</v>
      </c>
      <c r="M65" s="8">
        <v>44013.833333333336</v>
      </c>
      <c r="N65" s="8">
        <v>44013.916666666672</v>
      </c>
      <c r="O65" s="49" t="s">
        <v>69</v>
      </c>
      <c r="P65" s="24" t="s">
        <v>120</v>
      </c>
      <c r="Q65" s="6" t="s">
        <v>184</v>
      </c>
    </row>
    <row r="66" spans="1:17" s="8" customFormat="1" ht="32" x14ac:dyDescent="0.2">
      <c r="A66" s="47" t="s">
        <v>73</v>
      </c>
      <c r="B66" s="8">
        <v>44013.437500000007</v>
      </c>
      <c r="C66" s="8">
        <v>44013.145833333336</v>
      </c>
      <c r="D66" s="8">
        <v>44013.229166666672</v>
      </c>
      <c r="E66" s="8">
        <v>44013.270833333336</v>
      </c>
      <c r="F66" s="18">
        <v>44013.479166666672</v>
      </c>
      <c r="G66" s="18">
        <v>44013.520833333336</v>
      </c>
      <c r="H66" s="18">
        <v>44013.562500000007</v>
      </c>
      <c r="I66" s="18">
        <v>44013.604166666672</v>
      </c>
      <c r="J66" s="18">
        <v>44013.645833333336</v>
      </c>
      <c r="K66" s="18">
        <v>44013.666666666672</v>
      </c>
      <c r="L66" s="8">
        <v>44013.770833333336</v>
      </c>
      <c r="M66" s="8">
        <v>44013.854166666672</v>
      </c>
      <c r="N66" s="8">
        <v>44013.937500000007</v>
      </c>
      <c r="O66" s="49" t="s">
        <v>70</v>
      </c>
      <c r="P66" s="24" t="s">
        <v>120</v>
      </c>
      <c r="Q66" s="6" t="s">
        <v>206</v>
      </c>
    </row>
    <row r="67" spans="1:17" s="8" customFormat="1" ht="16" x14ac:dyDescent="0.2">
      <c r="A67" s="41" t="s">
        <v>149</v>
      </c>
      <c r="B67" s="8">
        <v>44013.458333333343</v>
      </c>
      <c r="C67" s="8">
        <v>44013.166666666672</v>
      </c>
      <c r="D67" s="8">
        <v>44013.250000000007</v>
      </c>
      <c r="E67" s="8">
        <v>44013.291666666672</v>
      </c>
      <c r="F67" s="18">
        <v>44013.500000000007</v>
      </c>
      <c r="G67" s="18">
        <v>44013.541666666672</v>
      </c>
      <c r="H67" s="18">
        <v>44013.583333333343</v>
      </c>
      <c r="I67" s="18">
        <v>44013.625000000007</v>
      </c>
      <c r="J67" s="18">
        <v>44013.666666666672</v>
      </c>
      <c r="K67" s="18">
        <v>44013.687500000007</v>
      </c>
      <c r="L67" s="8">
        <v>44013.791666666672</v>
      </c>
      <c r="M67" s="8">
        <v>44013.875000000007</v>
      </c>
      <c r="N67" s="8">
        <v>44013.958333333343</v>
      </c>
      <c r="O67" s="23"/>
      <c r="P67" s="17"/>
      <c r="Q67" s="6" t="s">
        <v>207</v>
      </c>
    </row>
    <row r="68" spans="1:17" s="8" customFormat="1" ht="16" x14ac:dyDescent="0.2">
      <c r="A68" s="41" t="s">
        <v>12</v>
      </c>
      <c r="B68" s="8">
        <v>44013.479166666679</v>
      </c>
      <c r="C68" s="8">
        <v>44013.187500000007</v>
      </c>
      <c r="D68" s="8">
        <v>44013.270833333343</v>
      </c>
      <c r="E68" s="8">
        <v>44013.312500000007</v>
      </c>
      <c r="F68" s="18">
        <v>44013.520833333343</v>
      </c>
      <c r="G68" s="18">
        <v>44013.562500000007</v>
      </c>
      <c r="H68" s="18">
        <v>44013.604166666679</v>
      </c>
      <c r="I68" s="18">
        <v>44013.645833333343</v>
      </c>
      <c r="J68" s="18">
        <v>44013.687500000007</v>
      </c>
      <c r="K68" s="18">
        <v>44013.708333333343</v>
      </c>
      <c r="L68" s="8">
        <v>44013.812500000007</v>
      </c>
      <c r="M68" s="8">
        <v>44013.895833333343</v>
      </c>
      <c r="N68" s="8">
        <v>44013.979166666679</v>
      </c>
      <c r="O68" s="17"/>
      <c r="P68" s="17"/>
      <c r="Q68" s="6"/>
    </row>
    <row r="69" spans="1:17" s="8" customFormat="1" ht="16" x14ac:dyDescent="0.2">
      <c r="A69" s="43" t="s">
        <v>150</v>
      </c>
      <c r="F69" s="14"/>
      <c r="G69" s="14"/>
      <c r="H69" s="14"/>
      <c r="I69" s="14"/>
      <c r="J69" s="14"/>
      <c r="K69" s="14"/>
      <c r="O69" s="17"/>
      <c r="P69" s="17"/>
      <c r="Q69" s="32"/>
    </row>
    <row r="70" spans="1:17" s="8" customFormat="1" ht="32" x14ac:dyDescent="0.2">
      <c r="A70" s="47" t="s">
        <v>78</v>
      </c>
      <c r="B70" s="8">
        <v>44013.500000000015</v>
      </c>
      <c r="C70" s="8">
        <v>44013.208333333343</v>
      </c>
      <c r="D70" s="8">
        <v>44013.291666666679</v>
      </c>
      <c r="E70" s="18">
        <v>44013.333333333343</v>
      </c>
      <c r="F70" s="18">
        <v>44013.541666666679</v>
      </c>
      <c r="G70" s="18">
        <v>44013.583333333343</v>
      </c>
      <c r="H70" s="18">
        <v>44013.625000000015</v>
      </c>
      <c r="I70" s="18">
        <v>44013.666666666679</v>
      </c>
      <c r="J70" s="18">
        <v>44013.708333333343</v>
      </c>
      <c r="K70" s="8">
        <v>44013.729166666679</v>
      </c>
      <c r="L70" s="8">
        <v>44013.833333333343</v>
      </c>
      <c r="M70" s="8">
        <v>44013.916666666679</v>
      </c>
      <c r="N70" s="8">
        <v>44014.000000000015</v>
      </c>
      <c r="O70" s="49" t="s">
        <v>75</v>
      </c>
      <c r="P70" s="50" t="s">
        <v>122</v>
      </c>
      <c r="Q70" s="22"/>
    </row>
    <row r="71" spans="1:17" s="8" customFormat="1" ht="32" x14ac:dyDescent="0.2">
      <c r="A71" s="47" t="s">
        <v>81</v>
      </c>
      <c r="B71" s="8">
        <v>44013.52083333335</v>
      </c>
      <c r="C71" s="8">
        <v>44013.229166666679</v>
      </c>
      <c r="D71" s="8">
        <v>44013.312500000015</v>
      </c>
      <c r="E71" s="18">
        <v>44013.354166666679</v>
      </c>
      <c r="F71" s="18">
        <v>44013.562500000015</v>
      </c>
      <c r="G71" s="18">
        <v>44013.604166666679</v>
      </c>
      <c r="H71" s="18">
        <v>44013.64583333335</v>
      </c>
      <c r="I71" s="18">
        <v>44013.687500000015</v>
      </c>
      <c r="J71" s="18">
        <v>44013.729166666679</v>
      </c>
      <c r="K71" s="8">
        <v>44013.750000000015</v>
      </c>
      <c r="L71" s="8">
        <v>44013.854166666679</v>
      </c>
      <c r="M71" s="8">
        <v>44013.937500000015</v>
      </c>
      <c r="N71" s="8">
        <v>44014.02083333335</v>
      </c>
      <c r="O71" s="49" t="s">
        <v>77</v>
      </c>
      <c r="P71" s="25" t="s">
        <v>123</v>
      </c>
      <c r="Q71" s="6"/>
    </row>
    <row r="72" spans="1:17" s="8" customFormat="1" ht="30" customHeight="1" x14ac:dyDescent="0.2">
      <c r="A72" s="47" t="s">
        <v>80</v>
      </c>
      <c r="B72" s="8">
        <v>44013.541666666686</v>
      </c>
      <c r="C72" s="8">
        <v>44013.250000000015</v>
      </c>
      <c r="D72" s="8">
        <v>44013.33333333335</v>
      </c>
      <c r="E72" s="18">
        <v>44013.375000000015</v>
      </c>
      <c r="F72" s="18">
        <v>44013.58333333335</v>
      </c>
      <c r="G72" s="18">
        <v>44013.625000000015</v>
      </c>
      <c r="H72" s="18">
        <v>44013.666666666686</v>
      </c>
      <c r="I72" s="18">
        <v>44013.70833333335</v>
      </c>
      <c r="J72" s="14">
        <v>44013.750000000015</v>
      </c>
      <c r="K72" s="8">
        <v>44013.77083333335</v>
      </c>
      <c r="L72" s="8">
        <v>44013.875000000015</v>
      </c>
      <c r="M72" s="8">
        <v>44013.95833333335</v>
      </c>
      <c r="N72" s="8">
        <v>44014.041666666686</v>
      </c>
      <c r="O72" s="48" t="s">
        <v>129</v>
      </c>
      <c r="P72" s="25" t="s">
        <v>123</v>
      </c>
      <c r="Q72" s="6"/>
    </row>
    <row r="73" spans="1:17" s="8" customFormat="1" ht="32" x14ac:dyDescent="0.2">
      <c r="A73" s="47" t="s">
        <v>79</v>
      </c>
      <c r="B73" s="8">
        <v>44013.562500000022</v>
      </c>
      <c r="C73" s="8">
        <v>44013.27083333335</v>
      </c>
      <c r="D73" s="8">
        <v>44013.354166666686</v>
      </c>
      <c r="E73" s="18">
        <v>44013.39583333335</v>
      </c>
      <c r="F73" s="18">
        <v>44013.604166666686</v>
      </c>
      <c r="G73" s="18">
        <v>44013.64583333335</v>
      </c>
      <c r="H73" s="18">
        <v>44013.687500000022</v>
      </c>
      <c r="I73" s="18">
        <v>44013.729166666686</v>
      </c>
      <c r="J73" s="8">
        <v>44013.77083333335</v>
      </c>
      <c r="K73" s="8">
        <v>44013.791666666686</v>
      </c>
      <c r="L73" s="8">
        <v>44013.89583333335</v>
      </c>
      <c r="M73" s="8">
        <v>44013.979166666686</v>
      </c>
      <c r="N73" s="8">
        <v>44014.062500000022</v>
      </c>
      <c r="O73" s="49" t="s">
        <v>76</v>
      </c>
      <c r="P73" s="50" t="s">
        <v>122</v>
      </c>
      <c r="Q73" s="6"/>
    </row>
    <row r="74" spans="1:17" s="8" customFormat="1" ht="16" x14ac:dyDescent="0.2">
      <c r="A74" s="41" t="s">
        <v>74</v>
      </c>
      <c r="B74" s="8">
        <v>44013.583333333358</v>
      </c>
      <c r="C74" s="8">
        <v>44013.291666666686</v>
      </c>
      <c r="D74" s="18">
        <v>44013.375000000022</v>
      </c>
      <c r="E74" s="18">
        <v>44013.416666666686</v>
      </c>
      <c r="F74" s="18">
        <v>44013.625000000022</v>
      </c>
      <c r="G74" s="18">
        <v>44013.666666666686</v>
      </c>
      <c r="H74" s="18">
        <v>44013.708333333358</v>
      </c>
      <c r="I74" s="18">
        <v>44013.750000000022</v>
      </c>
      <c r="J74" s="8">
        <v>44013.791666666686</v>
      </c>
      <c r="K74" s="8">
        <v>44013.812500000022</v>
      </c>
      <c r="L74" s="8">
        <v>44013.916666666686</v>
      </c>
      <c r="M74" s="8">
        <v>44014.000000000022</v>
      </c>
      <c r="N74" s="8">
        <v>44014.083333333358</v>
      </c>
      <c r="O74" s="17"/>
      <c r="P74" s="17"/>
      <c r="Q74" s="6"/>
    </row>
    <row r="75" spans="1:17" s="8" customFormat="1" x14ac:dyDescent="0.2">
      <c r="A75" s="45" t="s">
        <v>145</v>
      </c>
      <c r="B75" s="8">
        <v>44013.604166666693</v>
      </c>
      <c r="C75" s="8">
        <v>44013.312500000022</v>
      </c>
      <c r="D75" s="18">
        <v>44013.395833333358</v>
      </c>
      <c r="E75" s="18">
        <v>44013.437500000022</v>
      </c>
      <c r="F75" s="18">
        <v>44013.645833333358</v>
      </c>
      <c r="G75" s="18">
        <v>44013.687500000022</v>
      </c>
      <c r="H75" s="8">
        <v>44013.729166666693</v>
      </c>
      <c r="I75" s="8">
        <v>44013.770833333358</v>
      </c>
      <c r="J75" s="8">
        <v>44013.812500000022</v>
      </c>
      <c r="K75" s="8">
        <v>44013.833333333358</v>
      </c>
      <c r="L75" s="8">
        <v>44013.937500000022</v>
      </c>
      <c r="M75" s="8">
        <v>44014.020833333358</v>
      </c>
      <c r="N75" s="8">
        <v>44014.104166666693</v>
      </c>
      <c r="P75" s="17"/>
      <c r="Q75" s="6"/>
    </row>
    <row r="76" spans="1:17" s="8" customFormat="1" ht="16" x14ac:dyDescent="0.2">
      <c r="A76" s="41" t="s">
        <v>22</v>
      </c>
      <c r="B76" s="8">
        <v>0.65625</v>
      </c>
      <c r="C76" s="18">
        <v>44013.36458333343</v>
      </c>
      <c r="D76" s="18">
        <v>44013.447916666766</v>
      </c>
      <c r="E76" s="18">
        <v>44013.48958333343</v>
      </c>
      <c r="F76" s="18">
        <v>44013.697916666766</v>
      </c>
      <c r="G76" s="8">
        <v>44013.73958333343</v>
      </c>
      <c r="H76" s="8">
        <v>44013.781250000102</v>
      </c>
      <c r="I76" s="8">
        <v>44013.822916666766</v>
      </c>
      <c r="J76" s="8">
        <v>44013.86458333343</v>
      </c>
      <c r="K76" s="8">
        <v>44013.92708333343</v>
      </c>
      <c r="L76" s="8">
        <v>44013.98958333343</v>
      </c>
      <c r="M76" s="8">
        <v>44014.072916666766</v>
      </c>
      <c r="N76" s="8">
        <v>44014.156250000102</v>
      </c>
      <c r="P76" s="23"/>
      <c r="Q76" s="19" t="s">
        <v>213</v>
      </c>
    </row>
    <row r="77" spans="1:17" s="8" customFormat="1" ht="32" x14ac:dyDescent="0.2">
      <c r="A77" s="42" t="s">
        <v>142</v>
      </c>
      <c r="B77" s="14">
        <v>44013.666666666766</v>
      </c>
      <c r="C77" s="18">
        <v>44013.375000000095</v>
      </c>
      <c r="D77" s="18">
        <v>44013.45833333343</v>
      </c>
      <c r="E77" s="18">
        <v>44013.500000000095</v>
      </c>
      <c r="F77" s="18">
        <v>44013.70833333343</v>
      </c>
      <c r="G77" s="14">
        <v>44013.750000000095</v>
      </c>
      <c r="H77" s="14">
        <v>44013.791666666766</v>
      </c>
      <c r="I77" s="14">
        <v>44013.83333333343</v>
      </c>
      <c r="J77" s="14">
        <v>44013.875000000095</v>
      </c>
      <c r="K77" s="14">
        <v>44013.937500000095</v>
      </c>
      <c r="L77" s="14">
        <v>44014.000000000095</v>
      </c>
      <c r="M77" s="14">
        <v>44014.08333333343</v>
      </c>
      <c r="N77" s="14">
        <v>44014.166666666766</v>
      </c>
      <c r="O77" s="45" t="s">
        <v>83</v>
      </c>
      <c r="P77" s="27" t="s">
        <v>120</v>
      </c>
      <c r="Q77" s="21" t="s">
        <v>208</v>
      </c>
    </row>
    <row r="78" spans="1:17" s="8" customFormat="1" ht="16" x14ac:dyDescent="0.2">
      <c r="A78" s="41" t="s">
        <v>82</v>
      </c>
      <c r="B78" s="14">
        <v>44013.70833333343</v>
      </c>
      <c r="C78" s="18">
        <v>44013.416666666759</v>
      </c>
      <c r="D78" s="18">
        <v>44013.500000000095</v>
      </c>
      <c r="E78" s="18">
        <v>44013.541666666759</v>
      </c>
      <c r="F78" s="18">
        <v>44013.750000000095</v>
      </c>
      <c r="G78" s="14">
        <v>44013.791666666759</v>
      </c>
      <c r="H78" s="14">
        <v>44013.83333333343</v>
      </c>
      <c r="I78" s="14">
        <v>44013.875000000095</v>
      </c>
      <c r="J78" s="14">
        <v>44013.916666666759</v>
      </c>
      <c r="K78" s="14">
        <v>44013.979166666759</v>
      </c>
      <c r="L78" s="14">
        <v>44014.041666666759</v>
      </c>
      <c r="M78" s="14">
        <v>44014.125000000095</v>
      </c>
      <c r="N78" s="14">
        <v>44014.20833333343</v>
      </c>
      <c r="O78" s="51"/>
      <c r="P78" s="23"/>
      <c r="Q78" s="22"/>
    </row>
    <row r="79" spans="1:17" s="8" customFormat="1" ht="16" x14ac:dyDescent="0.2">
      <c r="A79" s="42" t="s">
        <v>151</v>
      </c>
      <c r="B79" s="14"/>
      <c r="C79" s="14"/>
      <c r="D79" s="14"/>
      <c r="E79" s="14"/>
      <c r="N79" s="8" t="s">
        <v>14</v>
      </c>
      <c r="O79" s="17"/>
      <c r="P79" s="17"/>
      <c r="Q79" s="6" t="s">
        <v>209</v>
      </c>
    </row>
    <row r="80" spans="1:17" s="8" customFormat="1" ht="32" x14ac:dyDescent="0.2">
      <c r="A80" s="47" t="s">
        <v>84</v>
      </c>
      <c r="B80" s="14">
        <v>44013.718750000095</v>
      </c>
      <c r="C80" s="18">
        <v>44013.427083333423</v>
      </c>
      <c r="D80" s="18">
        <v>44013.510416666759</v>
      </c>
      <c r="E80" s="18">
        <v>44013.552083333423</v>
      </c>
      <c r="F80" s="14">
        <v>44013.760416666759</v>
      </c>
      <c r="G80" s="14">
        <v>44013.802083333423</v>
      </c>
      <c r="H80" s="14">
        <v>44013.843750000095</v>
      </c>
      <c r="I80" s="14">
        <v>44013.885416666759</v>
      </c>
      <c r="J80" s="14">
        <v>44013.927083333423</v>
      </c>
      <c r="K80" s="14">
        <v>44013.989583333423</v>
      </c>
      <c r="L80" s="14">
        <v>44014.052083333423</v>
      </c>
      <c r="M80" s="14">
        <v>44014.135416666759</v>
      </c>
      <c r="N80" s="14">
        <v>44014.218750000095</v>
      </c>
      <c r="O80" s="49" t="s">
        <v>85</v>
      </c>
      <c r="P80" s="24" t="s">
        <v>120</v>
      </c>
      <c r="Q80" s="6" t="s">
        <v>210</v>
      </c>
    </row>
    <row r="81" spans="1:17" s="8" customFormat="1" ht="31.25" customHeight="1" x14ac:dyDescent="0.2">
      <c r="A81" s="47" t="s">
        <v>54</v>
      </c>
      <c r="B81" s="14">
        <v>44013.73958333343</v>
      </c>
      <c r="C81" s="18">
        <v>44013.447916666759</v>
      </c>
      <c r="D81" s="18">
        <v>44013.531250000095</v>
      </c>
      <c r="E81" s="18">
        <v>44013.572916666759</v>
      </c>
      <c r="F81" s="14">
        <v>44013.781250000095</v>
      </c>
      <c r="G81" s="14">
        <v>44013.822916666759</v>
      </c>
      <c r="H81" s="14">
        <v>44013.86458333343</v>
      </c>
      <c r="I81" s="14">
        <v>44013.906250000095</v>
      </c>
      <c r="J81" s="14">
        <v>44013.947916666759</v>
      </c>
      <c r="K81" s="14">
        <v>44014.010416666759</v>
      </c>
      <c r="L81" s="14">
        <v>44014.072916666759</v>
      </c>
      <c r="M81" s="14">
        <v>44014.156250000095</v>
      </c>
      <c r="N81" s="14">
        <v>44014.23958333343</v>
      </c>
      <c r="O81" s="49" t="s">
        <v>49</v>
      </c>
      <c r="P81" s="24" t="s">
        <v>120</v>
      </c>
      <c r="Q81" s="6" t="s">
        <v>184</v>
      </c>
    </row>
    <row r="82" spans="1:17" s="8" customFormat="1" ht="32.5" customHeight="1" x14ac:dyDescent="0.2">
      <c r="A82" s="47" t="s">
        <v>55</v>
      </c>
      <c r="B82" s="14">
        <v>44013.760416666766</v>
      </c>
      <c r="C82" s="18">
        <v>44013.468750000095</v>
      </c>
      <c r="D82" s="18">
        <v>44013.55208333343</v>
      </c>
      <c r="E82" s="18">
        <v>44013.593750000095</v>
      </c>
      <c r="F82" s="14">
        <v>44013.80208333343</v>
      </c>
      <c r="G82" s="14">
        <v>44013.843750000095</v>
      </c>
      <c r="H82" s="14">
        <v>44013.885416666766</v>
      </c>
      <c r="I82" s="14">
        <v>44013.92708333343</v>
      </c>
      <c r="J82" s="14">
        <v>44013.968750000095</v>
      </c>
      <c r="K82" s="14">
        <v>44014.031250000095</v>
      </c>
      <c r="L82" s="14">
        <v>44014.093750000095</v>
      </c>
      <c r="M82" s="14">
        <v>44014.17708333343</v>
      </c>
      <c r="N82" s="14">
        <v>44014.260416666766</v>
      </c>
      <c r="O82" s="49" t="s">
        <v>50</v>
      </c>
      <c r="P82" s="24" t="s">
        <v>120</v>
      </c>
      <c r="Q82" s="6" t="s">
        <v>211</v>
      </c>
    </row>
    <row r="83" spans="1:17" s="8" customFormat="1" ht="16" x14ac:dyDescent="0.2">
      <c r="A83" s="41" t="s">
        <v>152</v>
      </c>
      <c r="B83" s="14">
        <v>44013.781250000102</v>
      </c>
      <c r="C83" s="18">
        <v>44013.48958333343</v>
      </c>
      <c r="D83" s="18">
        <v>44013.572916666766</v>
      </c>
      <c r="E83" s="18">
        <v>44013.61458333343</v>
      </c>
      <c r="F83" s="14">
        <v>44013.822916666766</v>
      </c>
      <c r="G83" s="14">
        <v>44013.86458333343</v>
      </c>
      <c r="H83" s="14">
        <v>44013.906250000102</v>
      </c>
      <c r="I83" s="14">
        <v>44013.947916666766</v>
      </c>
      <c r="J83" s="14">
        <v>44013.98958333343</v>
      </c>
      <c r="K83" s="14">
        <v>44014.05208333343</v>
      </c>
      <c r="L83" s="14">
        <v>44014.11458333343</v>
      </c>
      <c r="M83" s="14">
        <v>44014.197916666766</v>
      </c>
      <c r="N83" s="14">
        <v>44014.281250000102</v>
      </c>
      <c r="O83" s="23"/>
      <c r="P83" s="17"/>
      <c r="Q83" s="6" t="s">
        <v>212</v>
      </c>
    </row>
    <row r="84" spans="1:17" s="8" customFormat="1" ht="16" x14ac:dyDescent="0.2">
      <c r="A84" s="41" t="s">
        <v>144</v>
      </c>
      <c r="B84" s="14">
        <v>44013.802083333438</v>
      </c>
      <c r="C84" s="18">
        <v>44013.510416666766</v>
      </c>
      <c r="D84" s="18">
        <v>44013.593750000102</v>
      </c>
      <c r="E84" s="18">
        <v>44013.635416666766</v>
      </c>
      <c r="F84" s="14">
        <v>44013.843750000102</v>
      </c>
      <c r="G84" s="14">
        <v>44013.885416666766</v>
      </c>
      <c r="H84" s="14">
        <v>44013.927083333438</v>
      </c>
      <c r="I84" s="14">
        <v>44013.968750000102</v>
      </c>
      <c r="J84" s="14">
        <v>44014.010416666766</v>
      </c>
      <c r="K84" s="14">
        <v>44014.072916666766</v>
      </c>
      <c r="L84" s="14">
        <v>44014.135416666766</v>
      </c>
      <c r="M84" s="14">
        <v>44014.218750000102</v>
      </c>
      <c r="N84" s="14">
        <v>44014.302083333438</v>
      </c>
      <c r="O84" s="17"/>
      <c r="P84" s="17"/>
      <c r="Q84" s="6"/>
    </row>
    <row r="85" spans="1:17" s="8" customFormat="1" ht="32" x14ac:dyDescent="0.2">
      <c r="A85" s="41" t="s">
        <v>155</v>
      </c>
      <c r="B85" s="14">
        <v>44013.833333333438</v>
      </c>
      <c r="C85" s="18">
        <v>44013.541666666766</v>
      </c>
      <c r="D85" s="18">
        <v>44013.625000000102</v>
      </c>
      <c r="E85" s="18">
        <v>44013.666666666766</v>
      </c>
      <c r="F85" s="14">
        <v>44013.875000000102</v>
      </c>
      <c r="G85" s="14">
        <v>44013.916666666766</v>
      </c>
      <c r="H85" s="14">
        <v>44013.958333333438</v>
      </c>
      <c r="I85" s="14">
        <v>44014.000000000102</v>
      </c>
      <c r="J85" s="14">
        <v>44014.041666666766</v>
      </c>
      <c r="K85" s="14">
        <v>44014.104166666766</v>
      </c>
      <c r="L85" s="14">
        <v>44014.166666666766</v>
      </c>
      <c r="M85" s="14">
        <v>44014.250000000102</v>
      </c>
      <c r="N85" s="14">
        <v>44014.333333333438</v>
      </c>
      <c r="O85" s="41" t="s">
        <v>87</v>
      </c>
      <c r="P85" s="24" t="s">
        <v>120</v>
      </c>
      <c r="Q85" s="32"/>
    </row>
    <row r="86" spans="1:17" s="8" customFormat="1" ht="16" x14ac:dyDescent="0.2">
      <c r="A86" s="41" t="s">
        <v>13</v>
      </c>
      <c r="B86" s="14">
        <v>44013.875000000102</v>
      </c>
      <c r="C86" s="18">
        <v>44013.58333333343</v>
      </c>
      <c r="D86" s="18">
        <v>44013.666666666766</v>
      </c>
      <c r="E86" s="18">
        <v>44013.70833333343</v>
      </c>
      <c r="F86" s="14">
        <v>44013.916666666766</v>
      </c>
      <c r="G86" s="14">
        <v>44013.95833333343</v>
      </c>
      <c r="H86" s="14">
        <v>44014.000000000102</v>
      </c>
      <c r="I86" s="14">
        <v>44014.041666666766</v>
      </c>
      <c r="J86" s="14">
        <v>44014.08333333343</v>
      </c>
      <c r="K86" s="14">
        <v>44014.14583333343</v>
      </c>
      <c r="L86" s="14">
        <v>44014.20833333343</v>
      </c>
      <c r="M86" s="14">
        <v>44014.291666666766</v>
      </c>
      <c r="N86" s="18">
        <v>44014.375000000102</v>
      </c>
      <c r="P86" s="23"/>
      <c r="Q86" s="22"/>
    </row>
    <row r="87" spans="1:17" s="14" customFormat="1" ht="32" x14ac:dyDescent="0.2">
      <c r="A87" s="41" t="s">
        <v>156</v>
      </c>
      <c r="B87" s="14">
        <v>44013.885416666766</v>
      </c>
      <c r="C87" s="18">
        <v>44013.593750000095</v>
      </c>
      <c r="D87" s="18">
        <v>44013.67708333343</v>
      </c>
      <c r="E87" s="18">
        <v>44013.718750000095</v>
      </c>
      <c r="F87" s="14">
        <v>44013.92708333343</v>
      </c>
      <c r="G87" s="14">
        <v>44013.968750000095</v>
      </c>
      <c r="H87" s="14">
        <v>44014.010416666766</v>
      </c>
      <c r="I87" s="14">
        <v>44014.05208333343</v>
      </c>
      <c r="J87" s="14">
        <v>44014.093750000095</v>
      </c>
      <c r="K87" s="14">
        <v>44014.156250000095</v>
      </c>
      <c r="L87" s="14">
        <v>44014.218750000095</v>
      </c>
      <c r="M87" s="14">
        <v>44014.30208333343</v>
      </c>
      <c r="N87" s="18">
        <v>44014.385416666766</v>
      </c>
      <c r="O87" s="45" t="s">
        <v>86</v>
      </c>
      <c r="P87" s="36" t="s">
        <v>125</v>
      </c>
      <c r="Q87" s="6"/>
    </row>
    <row r="88" spans="1:17" s="14" customFormat="1" ht="16" x14ac:dyDescent="0.2">
      <c r="A88" s="41" t="s">
        <v>17</v>
      </c>
      <c r="B88" s="14">
        <v>44013.92708333343</v>
      </c>
      <c r="C88" s="18">
        <v>44013.635416666759</v>
      </c>
      <c r="D88" s="18">
        <v>44013.718750000095</v>
      </c>
      <c r="E88" s="18">
        <v>44013.760416666759</v>
      </c>
      <c r="F88" s="14">
        <v>44013.968750000095</v>
      </c>
      <c r="G88" s="14">
        <v>44014.010416666759</v>
      </c>
      <c r="H88" s="14">
        <v>44014.05208333343</v>
      </c>
      <c r="I88" s="14">
        <v>44014.093750000095</v>
      </c>
      <c r="J88" s="14">
        <v>44014.135416666759</v>
      </c>
      <c r="K88" s="14">
        <v>44014.197916666759</v>
      </c>
      <c r="L88" s="14">
        <v>44014.260416666759</v>
      </c>
      <c r="M88" s="14">
        <v>44014.343750000095</v>
      </c>
      <c r="N88" s="18">
        <v>44014.42708333343</v>
      </c>
      <c r="P88" s="17"/>
      <c r="Q88" s="6"/>
    </row>
    <row r="89" spans="1:17" s="14" customFormat="1" x14ac:dyDescent="0.2">
      <c r="A89" s="17"/>
      <c r="K89" s="8"/>
      <c r="P89" s="17"/>
      <c r="Q89" s="6"/>
    </row>
    <row r="90" spans="1:17" s="14" customFormat="1" x14ac:dyDescent="0.2">
      <c r="A90" s="17"/>
      <c r="K90" s="8"/>
      <c r="O90" s="17"/>
      <c r="P90" s="17"/>
      <c r="Q90" s="6"/>
    </row>
    <row r="91" spans="1:17" s="8" customFormat="1" ht="16" x14ac:dyDescent="0.2">
      <c r="A91" s="40" t="s">
        <v>30</v>
      </c>
      <c r="B91" s="14"/>
      <c r="O91" s="40"/>
      <c r="P91" s="17"/>
      <c r="Q91" s="6"/>
    </row>
    <row r="92" spans="1:17" s="8" customFormat="1" ht="16" x14ac:dyDescent="0.2">
      <c r="A92" s="52" t="s">
        <v>22</v>
      </c>
      <c r="B92" s="8">
        <v>44013.031250000007</v>
      </c>
      <c r="C92" s="8">
        <v>44013.73958333343</v>
      </c>
      <c r="D92" s="8">
        <v>44013.822916666766</v>
      </c>
      <c r="E92" s="8">
        <v>44013.86458333343</v>
      </c>
      <c r="F92" s="8">
        <v>44013.072916666672</v>
      </c>
      <c r="G92" s="8">
        <v>44013.114583333336</v>
      </c>
      <c r="H92" s="8">
        <v>44013.156250000007</v>
      </c>
      <c r="I92" s="8">
        <v>44013.197916666672</v>
      </c>
      <c r="J92" s="8">
        <v>44013.239583333336</v>
      </c>
      <c r="K92" s="8">
        <v>44013.302083333336</v>
      </c>
      <c r="L92" s="18">
        <v>44013.364583333336</v>
      </c>
      <c r="M92" s="18">
        <v>44013.447916666672</v>
      </c>
      <c r="N92" s="18">
        <v>44013.531250000007</v>
      </c>
      <c r="O92" s="40"/>
      <c r="P92" s="17"/>
      <c r="Q92" s="19" t="s">
        <v>236</v>
      </c>
    </row>
    <row r="93" spans="1:17" s="8" customFormat="1" ht="43.5" customHeight="1" x14ac:dyDescent="0.2">
      <c r="A93" s="53" t="s">
        <v>88</v>
      </c>
      <c r="B93" s="8">
        <v>44013.041666666672</v>
      </c>
      <c r="C93" s="8">
        <v>44013.750000000095</v>
      </c>
      <c r="D93" s="8">
        <v>44013.83333333343</v>
      </c>
      <c r="E93" s="8">
        <v>44013.875000000095</v>
      </c>
      <c r="F93" s="8">
        <v>44013.083333333336</v>
      </c>
      <c r="G93" s="8">
        <v>44013.125</v>
      </c>
      <c r="H93" s="8">
        <v>44013.166666666672</v>
      </c>
      <c r="I93" s="8">
        <v>44013.208333333336</v>
      </c>
      <c r="J93" s="8">
        <v>44013.25</v>
      </c>
      <c r="K93" s="8">
        <v>44013.3125</v>
      </c>
      <c r="L93" s="18">
        <v>44013.375</v>
      </c>
      <c r="M93" s="18">
        <v>44013.458333333336</v>
      </c>
      <c r="N93" s="18">
        <v>44013.541666666672</v>
      </c>
      <c r="O93" s="52" t="s">
        <v>133</v>
      </c>
      <c r="P93" s="36" t="s">
        <v>125</v>
      </c>
      <c r="Q93" s="21" t="s">
        <v>214</v>
      </c>
    </row>
    <row r="94" spans="1:17" s="8" customFormat="1" ht="16" x14ac:dyDescent="0.2">
      <c r="A94" s="52" t="s">
        <v>13</v>
      </c>
      <c r="B94" s="8">
        <v>44013.083333333336</v>
      </c>
      <c r="C94" s="8">
        <v>44013.791666666759</v>
      </c>
      <c r="D94" s="8">
        <v>44013.875000000095</v>
      </c>
      <c r="E94" s="8">
        <v>44013.916666666759</v>
      </c>
      <c r="F94" s="8">
        <v>44013.125</v>
      </c>
      <c r="G94" s="8">
        <v>44013.166666666664</v>
      </c>
      <c r="H94" s="8">
        <v>44013.208333333336</v>
      </c>
      <c r="I94" s="8">
        <v>44013.25</v>
      </c>
      <c r="J94" s="8">
        <v>44013.291666666664</v>
      </c>
      <c r="K94" s="8">
        <v>44013.354166666664</v>
      </c>
      <c r="L94" s="18">
        <v>44013.416666666664</v>
      </c>
      <c r="M94" s="18">
        <v>44013.5</v>
      </c>
      <c r="N94" s="18">
        <v>44013.583333333336</v>
      </c>
      <c r="O94" s="23"/>
      <c r="P94" s="17"/>
      <c r="Q94" s="22"/>
    </row>
    <row r="95" spans="1:17" s="8" customFormat="1" ht="48" x14ac:dyDescent="0.2">
      <c r="A95" s="54" t="s">
        <v>89</v>
      </c>
      <c r="B95" s="8">
        <v>44013.09375</v>
      </c>
      <c r="C95" s="8">
        <v>44013.802083333423</v>
      </c>
      <c r="D95" s="8">
        <v>44013.885416666759</v>
      </c>
      <c r="E95" s="8">
        <v>44013.927083333423</v>
      </c>
      <c r="F95" s="8">
        <v>44013.135416666664</v>
      </c>
      <c r="G95" s="8">
        <v>44013.177083333328</v>
      </c>
      <c r="H95" s="8">
        <v>44013.21875</v>
      </c>
      <c r="I95" s="8">
        <v>44013.260416666664</v>
      </c>
      <c r="J95" s="8">
        <v>44013.302083333328</v>
      </c>
      <c r="K95" s="18">
        <v>44013.364583333328</v>
      </c>
      <c r="L95" s="18">
        <v>44013.427083333328</v>
      </c>
      <c r="M95" s="18">
        <v>44013.510416666664</v>
      </c>
      <c r="N95" s="18">
        <v>44013.59375</v>
      </c>
      <c r="O95" s="52" t="s">
        <v>135</v>
      </c>
      <c r="P95" s="55" t="s">
        <v>124</v>
      </c>
      <c r="Q95" s="6" t="s">
        <v>215</v>
      </c>
    </row>
    <row r="96" spans="1:17" s="8" customFormat="1" ht="16" x14ac:dyDescent="0.2">
      <c r="A96" s="52" t="s">
        <v>12</v>
      </c>
      <c r="B96" s="8">
        <v>44013.135416666664</v>
      </c>
      <c r="C96" s="8">
        <v>44013.843750000087</v>
      </c>
      <c r="D96" s="8">
        <v>44013.927083333423</v>
      </c>
      <c r="E96" s="8">
        <v>44013.968750000087</v>
      </c>
      <c r="F96" s="8">
        <v>44013.177083333328</v>
      </c>
      <c r="G96" s="8">
        <v>44013.218749999993</v>
      </c>
      <c r="H96" s="8">
        <v>44013.260416666664</v>
      </c>
      <c r="I96" s="8">
        <v>44013.302083333328</v>
      </c>
      <c r="J96" s="8">
        <v>44013.343749999993</v>
      </c>
      <c r="K96" s="18">
        <v>44013.406249999993</v>
      </c>
      <c r="L96" s="18">
        <v>44013.468749999993</v>
      </c>
      <c r="M96" s="18">
        <v>44013.552083333328</v>
      </c>
      <c r="N96" s="18">
        <v>44013.635416666664</v>
      </c>
      <c r="O96" s="23"/>
      <c r="P96" s="17"/>
      <c r="Q96" s="6" t="s">
        <v>216</v>
      </c>
    </row>
    <row r="97" spans="1:17" s="8" customFormat="1" ht="16" x14ac:dyDescent="0.2">
      <c r="A97" s="52" t="s">
        <v>102</v>
      </c>
      <c r="B97" s="8">
        <v>44013.15625</v>
      </c>
      <c r="C97" s="8">
        <v>44013.864583333423</v>
      </c>
      <c r="D97" s="8">
        <v>44013.947916666759</v>
      </c>
      <c r="E97" s="8">
        <v>44013.989583333423</v>
      </c>
      <c r="F97" s="8">
        <v>44013.197916666664</v>
      </c>
      <c r="G97" s="8">
        <v>44013.239583333328</v>
      </c>
      <c r="H97" s="8">
        <v>44013.28125</v>
      </c>
      <c r="I97" s="8">
        <v>44013.322916666664</v>
      </c>
      <c r="J97" s="18">
        <v>44013.364583333328</v>
      </c>
      <c r="K97" s="18">
        <v>44013.427083333328</v>
      </c>
      <c r="L97" s="18">
        <v>44013.489583333328</v>
      </c>
      <c r="M97" s="18">
        <v>44013.572916666664</v>
      </c>
      <c r="N97" s="18">
        <v>44013.65625</v>
      </c>
      <c r="O97" s="23"/>
      <c r="P97" s="17"/>
      <c r="Q97" s="6" t="s">
        <v>184</v>
      </c>
    </row>
    <row r="98" spans="1:17" s="8" customFormat="1" ht="16" x14ac:dyDescent="0.2">
      <c r="A98" s="52" t="s">
        <v>13</v>
      </c>
      <c r="B98" s="8">
        <v>44013.197916666664</v>
      </c>
      <c r="C98" s="8">
        <v>44013.906250000087</v>
      </c>
      <c r="D98" s="8">
        <v>44013.989583333423</v>
      </c>
      <c r="E98" s="8">
        <v>44014.031250000087</v>
      </c>
      <c r="F98" s="8">
        <v>44013.239583333328</v>
      </c>
      <c r="G98" s="8">
        <v>44013.281249999993</v>
      </c>
      <c r="H98" s="8">
        <v>44013.322916666664</v>
      </c>
      <c r="I98" s="8">
        <v>44013.364583333328</v>
      </c>
      <c r="J98" s="18">
        <v>44013.406249999993</v>
      </c>
      <c r="K98" s="18">
        <v>44013.468749999993</v>
      </c>
      <c r="L98" s="18">
        <v>44013.531249999993</v>
      </c>
      <c r="M98" s="18">
        <v>44013.614583333328</v>
      </c>
      <c r="N98" s="18">
        <v>44013.697916666664</v>
      </c>
      <c r="O98" s="23"/>
      <c r="P98" s="23"/>
      <c r="Q98" s="6" t="s">
        <v>217</v>
      </c>
    </row>
    <row r="99" spans="1:17" s="8" customFormat="1" ht="32" x14ac:dyDescent="0.2">
      <c r="A99" s="54" t="s">
        <v>153</v>
      </c>
      <c r="I99" s="14"/>
      <c r="J99" s="14"/>
      <c r="K99" s="14"/>
      <c r="L99" s="14"/>
      <c r="M99" s="14"/>
      <c r="N99" s="14"/>
      <c r="O99" s="23"/>
      <c r="P99" s="23"/>
      <c r="Q99" s="6" t="s">
        <v>218</v>
      </c>
    </row>
    <row r="100" spans="1:17" s="8" customFormat="1" ht="32" x14ac:dyDescent="0.2">
      <c r="A100" s="56" t="s">
        <v>95</v>
      </c>
      <c r="B100" s="8">
        <v>44013.208333333328</v>
      </c>
      <c r="C100" s="8">
        <v>44013.916666666752</v>
      </c>
      <c r="D100" s="8">
        <v>44014.000000000087</v>
      </c>
      <c r="E100" s="8">
        <v>44014.041666666752</v>
      </c>
      <c r="F100" s="8">
        <v>44013.249999999993</v>
      </c>
      <c r="G100" s="8">
        <v>44013.291666666657</v>
      </c>
      <c r="H100" s="8">
        <v>44013.333333333328</v>
      </c>
      <c r="I100" s="18">
        <v>44013.374999999993</v>
      </c>
      <c r="J100" s="18">
        <v>44013.416666666657</v>
      </c>
      <c r="K100" s="18">
        <v>44013.479166666657</v>
      </c>
      <c r="L100" s="18">
        <v>44013.541666666657</v>
      </c>
      <c r="M100" s="18">
        <v>44013.624999999993</v>
      </c>
      <c r="N100" s="18">
        <v>44013.708333333328</v>
      </c>
      <c r="O100" s="52" t="s">
        <v>90</v>
      </c>
      <c r="P100" s="57" t="s">
        <v>115</v>
      </c>
      <c r="Q100" s="6"/>
    </row>
    <row r="101" spans="1:17" s="8" customFormat="1" ht="32" x14ac:dyDescent="0.2">
      <c r="A101" s="56" t="s">
        <v>96</v>
      </c>
      <c r="B101" s="8">
        <v>44013.229166666664</v>
      </c>
      <c r="C101" s="8">
        <v>44013.937500000087</v>
      </c>
      <c r="D101" s="8">
        <v>44014.020833333423</v>
      </c>
      <c r="E101" s="8">
        <v>44014.062500000087</v>
      </c>
      <c r="F101" s="8">
        <v>44013.270833333328</v>
      </c>
      <c r="G101" s="8">
        <v>44013.312499999993</v>
      </c>
      <c r="H101" s="18">
        <v>44013.354166666664</v>
      </c>
      <c r="I101" s="18">
        <v>44013.395833333328</v>
      </c>
      <c r="J101" s="18">
        <v>44013.437499999993</v>
      </c>
      <c r="K101" s="18">
        <v>44013.499999999993</v>
      </c>
      <c r="L101" s="18">
        <v>44013.562499999993</v>
      </c>
      <c r="M101" s="18">
        <v>44013.645833333328</v>
      </c>
      <c r="N101" s="18">
        <v>44013.729166666664</v>
      </c>
      <c r="O101" s="58" t="s">
        <v>94</v>
      </c>
      <c r="P101" s="59" t="s">
        <v>124</v>
      </c>
      <c r="Q101" s="32"/>
    </row>
    <row r="102" spans="1:17" s="8" customFormat="1" ht="16" x14ac:dyDescent="0.2">
      <c r="A102" s="56" t="s">
        <v>91</v>
      </c>
      <c r="B102" s="8">
        <v>44013.25</v>
      </c>
      <c r="C102" s="8">
        <v>44013.958333333423</v>
      </c>
      <c r="D102" s="8">
        <v>44014.041666666759</v>
      </c>
      <c r="E102" s="8">
        <v>44014.083333333423</v>
      </c>
      <c r="F102" s="8">
        <v>44013.291666666664</v>
      </c>
      <c r="G102" s="8">
        <v>44013.333333333328</v>
      </c>
      <c r="H102" s="18">
        <v>44013.375</v>
      </c>
      <c r="I102" s="18">
        <v>44013.416666666664</v>
      </c>
      <c r="J102" s="18">
        <v>44013.458333333328</v>
      </c>
      <c r="K102" s="18">
        <v>44013.520833333328</v>
      </c>
      <c r="L102" s="18">
        <v>44013.583333333328</v>
      </c>
      <c r="M102" s="18">
        <v>44013.666666666664</v>
      </c>
      <c r="N102" s="14">
        <v>44013.75</v>
      </c>
      <c r="O102" s="58" t="s">
        <v>92</v>
      </c>
      <c r="P102" s="59" t="s">
        <v>124</v>
      </c>
      <c r="Q102" s="22"/>
    </row>
    <row r="103" spans="1:17" s="8" customFormat="1" ht="16" x14ac:dyDescent="0.2">
      <c r="A103" s="56" t="s">
        <v>97</v>
      </c>
      <c r="B103" s="8">
        <v>44013.270833333336</v>
      </c>
      <c r="C103" s="8">
        <v>44013.979166666759</v>
      </c>
      <c r="D103" s="8">
        <v>44014.062500000095</v>
      </c>
      <c r="E103" s="8">
        <v>44014.104166666759</v>
      </c>
      <c r="F103" s="8">
        <v>44013.3125</v>
      </c>
      <c r="G103" s="8">
        <v>44013.354166666664</v>
      </c>
      <c r="H103" s="18">
        <v>44013.395833333336</v>
      </c>
      <c r="I103" s="18">
        <v>44013.4375</v>
      </c>
      <c r="J103" s="18">
        <v>44013.479166666664</v>
      </c>
      <c r="K103" s="18">
        <v>44013.541666666664</v>
      </c>
      <c r="L103" s="18">
        <v>44013.604166666664</v>
      </c>
      <c r="M103" s="18">
        <v>44013.6875</v>
      </c>
      <c r="N103" s="14">
        <v>44013.770833333336</v>
      </c>
      <c r="O103" s="58" t="s">
        <v>93</v>
      </c>
      <c r="P103" s="59" t="s">
        <v>124</v>
      </c>
      <c r="Q103" s="6"/>
    </row>
    <row r="104" spans="1:17" s="8" customFormat="1" ht="16" x14ac:dyDescent="0.2">
      <c r="A104" s="52" t="s">
        <v>164</v>
      </c>
      <c r="B104" s="8">
        <v>44013.291666666672</v>
      </c>
      <c r="C104" s="8">
        <v>44014.000000000095</v>
      </c>
      <c r="D104" s="8">
        <v>44014.08333333343</v>
      </c>
      <c r="E104" s="8">
        <v>44014.125000000095</v>
      </c>
      <c r="F104" s="8">
        <v>44013.333333333336</v>
      </c>
      <c r="G104" s="18">
        <v>44013.375</v>
      </c>
      <c r="H104" s="18">
        <v>44013.416666666672</v>
      </c>
      <c r="I104" s="18">
        <v>44013.458333333336</v>
      </c>
      <c r="J104" s="18">
        <v>44013.5</v>
      </c>
      <c r="K104" s="18">
        <v>44013.5625</v>
      </c>
      <c r="L104" s="18">
        <v>44013.625</v>
      </c>
      <c r="M104" s="18">
        <v>44013.708333333336</v>
      </c>
      <c r="N104" s="8">
        <v>44013.791666666672</v>
      </c>
      <c r="O104" s="23"/>
      <c r="P104" s="23"/>
      <c r="Q104" s="6"/>
    </row>
    <row r="105" spans="1:17" s="8" customFormat="1" ht="16" x14ac:dyDescent="0.2">
      <c r="A105" s="52" t="s">
        <v>237</v>
      </c>
      <c r="B105" s="8">
        <v>44013.312500000007</v>
      </c>
      <c r="C105" s="8">
        <v>44014.02083333343</v>
      </c>
      <c r="D105" s="8">
        <v>44014.104166666766</v>
      </c>
      <c r="E105" s="8">
        <v>44014.14583333343</v>
      </c>
      <c r="F105" s="8">
        <v>44013.354166666672</v>
      </c>
      <c r="G105" s="18">
        <v>44013.395833333336</v>
      </c>
      <c r="H105" s="18">
        <v>44013.437500000007</v>
      </c>
      <c r="I105" s="18">
        <v>44013.479166666672</v>
      </c>
      <c r="J105" s="18">
        <v>44013.520833333336</v>
      </c>
      <c r="K105" s="18">
        <v>44013.583333333336</v>
      </c>
      <c r="L105" s="18">
        <v>44013.645833333336</v>
      </c>
      <c r="M105" s="18">
        <v>44013.729166666672</v>
      </c>
      <c r="N105" s="8">
        <v>44013.812500000007</v>
      </c>
      <c r="O105" s="23"/>
      <c r="P105" s="23"/>
      <c r="Q105" s="6"/>
    </row>
    <row r="106" spans="1:17" s="8" customFormat="1" ht="16" x14ac:dyDescent="0.2">
      <c r="A106" s="52" t="s">
        <v>22</v>
      </c>
      <c r="B106" s="8">
        <v>44013.322916666672</v>
      </c>
      <c r="C106" s="8">
        <v>44013.03125</v>
      </c>
      <c r="D106" s="8">
        <v>44013.114583333336</v>
      </c>
      <c r="E106" s="8">
        <v>44013.15625</v>
      </c>
      <c r="F106" s="18">
        <v>44013.364583333336</v>
      </c>
      <c r="G106" s="18">
        <v>44013.40625</v>
      </c>
      <c r="H106" s="18">
        <v>44013.447916666672</v>
      </c>
      <c r="I106" s="18">
        <v>44013.489583333336</v>
      </c>
      <c r="J106" s="18">
        <v>44013.53125</v>
      </c>
      <c r="K106" s="18">
        <v>44013.59375</v>
      </c>
      <c r="L106" s="18">
        <v>44013.65625</v>
      </c>
      <c r="M106" s="8">
        <v>44013.739583333336</v>
      </c>
      <c r="N106" s="8">
        <v>44013.822916666672</v>
      </c>
      <c r="O106" s="23"/>
      <c r="P106" s="17"/>
      <c r="Q106" s="19" t="s">
        <v>224</v>
      </c>
    </row>
    <row r="107" spans="1:17" s="8" customFormat="1" ht="32" x14ac:dyDescent="0.2">
      <c r="A107" s="52" t="s">
        <v>157</v>
      </c>
      <c r="B107" s="8">
        <v>44013.333333333336</v>
      </c>
      <c r="C107" s="8">
        <v>44013.041666666664</v>
      </c>
      <c r="D107" s="8">
        <v>44013.125</v>
      </c>
      <c r="E107" s="8">
        <v>44013.166666666664</v>
      </c>
      <c r="F107" s="18">
        <v>44013.375</v>
      </c>
      <c r="G107" s="18">
        <v>44013.416666666664</v>
      </c>
      <c r="H107" s="18">
        <v>44013.458333333336</v>
      </c>
      <c r="I107" s="18">
        <v>44013.5</v>
      </c>
      <c r="J107" s="18">
        <v>44013.541666666664</v>
      </c>
      <c r="K107" s="18">
        <v>44013.604166666664</v>
      </c>
      <c r="L107" s="18">
        <v>44013.666666666664</v>
      </c>
      <c r="M107" s="8">
        <v>44013.75</v>
      </c>
      <c r="N107" s="8">
        <v>44013.833333333336</v>
      </c>
      <c r="O107" s="52" t="s">
        <v>68</v>
      </c>
      <c r="P107" s="24" t="s">
        <v>121</v>
      </c>
      <c r="Q107" s="21" t="s">
        <v>219</v>
      </c>
    </row>
    <row r="108" spans="1:17" s="8" customFormat="1" ht="16" x14ac:dyDescent="0.2">
      <c r="A108" s="52" t="s">
        <v>172</v>
      </c>
      <c r="B108" s="8">
        <v>44013.375</v>
      </c>
      <c r="C108" s="8">
        <v>44013.083333333328</v>
      </c>
      <c r="D108" s="8">
        <v>44013.166666666664</v>
      </c>
      <c r="E108" s="8">
        <v>44013.208333333328</v>
      </c>
      <c r="F108" s="18">
        <v>44013.416666666664</v>
      </c>
      <c r="G108" s="18">
        <v>44013.458333333328</v>
      </c>
      <c r="H108" s="18">
        <v>44013.5</v>
      </c>
      <c r="I108" s="18">
        <v>44013.541666666664</v>
      </c>
      <c r="J108" s="18">
        <v>44013.583333333328</v>
      </c>
      <c r="K108" s="18">
        <v>44013.645833333328</v>
      </c>
      <c r="L108" s="18">
        <v>44013.708333333328</v>
      </c>
      <c r="M108" s="8">
        <v>44013.791666666664</v>
      </c>
      <c r="N108" s="8">
        <v>44013.875</v>
      </c>
      <c r="O108" s="17"/>
      <c r="P108" s="17"/>
      <c r="Q108" s="22"/>
    </row>
    <row r="109" spans="1:17" s="8" customFormat="1" ht="16" x14ac:dyDescent="0.2">
      <c r="A109" s="52" t="s">
        <v>161</v>
      </c>
      <c r="B109" s="14"/>
      <c r="F109" s="14"/>
      <c r="G109" s="14"/>
      <c r="H109" s="14"/>
      <c r="I109" s="14"/>
      <c r="J109" s="14"/>
      <c r="L109" s="14"/>
      <c r="P109" s="17"/>
      <c r="Q109" s="6" t="s">
        <v>220</v>
      </c>
    </row>
    <row r="110" spans="1:17" s="8" customFormat="1" ht="32" x14ac:dyDescent="0.2">
      <c r="A110" s="60" t="s">
        <v>99</v>
      </c>
      <c r="B110" s="8">
        <v>44013.395833333336</v>
      </c>
      <c r="C110" s="8">
        <v>44013.104166666664</v>
      </c>
      <c r="D110" s="8">
        <v>44013.1875</v>
      </c>
      <c r="E110" s="8">
        <v>44013.229166666664</v>
      </c>
      <c r="F110" s="18">
        <v>44013.4375</v>
      </c>
      <c r="G110" s="18">
        <v>44013.479166666664</v>
      </c>
      <c r="H110" s="18">
        <v>44013.520833333336</v>
      </c>
      <c r="I110" s="18">
        <v>44013.5625</v>
      </c>
      <c r="J110" s="18">
        <v>44013.604166666664</v>
      </c>
      <c r="K110" s="18">
        <v>44013.666666666664</v>
      </c>
      <c r="L110" s="8">
        <v>44013.729166666664</v>
      </c>
      <c r="M110" s="8">
        <v>44013.8125</v>
      </c>
      <c r="N110" s="8">
        <v>44013.895833333336</v>
      </c>
      <c r="O110" s="61" t="s">
        <v>171</v>
      </c>
      <c r="P110" s="55" t="s">
        <v>124</v>
      </c>
      <c r="Q110" s="6" t="s">
        <v>221</v>
      </c>
    </row>
    <row r="111" spans="1:17" s="8" customFormat="1" ht="47" customHeight="1" x14ac:dyDescent="0.2">
      <c r="A111" s="60" t="s">
        <v>101</v>
      </c>
      <c r="B111" s="8">
        <v>44013.416666666672</v>
      </c>
      <c r="C111" s="8">
        <v>44013.125</v>
      </c>
      <c r="D111" s="8">
        <v>44013.208333333336</v>
      </c>
      <c r="E111" s="8">
        <v>44013.25</v>
      </c>
      <c r="F111" s="18">
        <v>44013.458333333336</v>
      </c>
      <c r="G111" s="18">
        <v>44013.5</v>
      </c>
      <c r="H111" s="18">
        <v>44013.541666666672</v>
      </c>
      <c r="I111" s="18">
        <v>44013.583333333336</v>
      </c>
      <c r="J111" s="18">
        <v>44013.625</v>
      </c>
      <c r="K111" s="18">
        <v>44013.6875</v>
      </c>
      <c r="L111" s="8">
        <v>44013.75</v>
      </c>
      <c r="M111" s="8">
        <v>44013.833333333336</v>
      </c>
      <c r="N111" s="8">
        <v>44013.916666666672</v>
      </c>
      <c r="O111" s="61" t="s">
        <v>131</v>
      </c>
      <c r="P111" s="55" t="s">
        <v>124</v>
      </c>
      <c r="Q111" s="6" t="s">
        <v>184</v>
      </c>
    </row>
    <row r="112" spans="1:17" s="8" customFormat="1" ht="16" x14ac:dyDescent="0.2">
      <c r="A112" s="60" t="s">
        <v>100</v>
      </c>
      <c r="B112" s="8">
        <v>44013.437500000007</v>
      </c>
      <c r="C112" s="8">
        <v>44013.145833333336</v>
      </c>
      <c r="D112" s="8">
        <v>44013.229166666672</v>
      </c>
      <c r="E112" s="8">
        <v>44013.270833333336</v>
      </c>
      <c r="F112" s="18">
        <v>44013.479166666672</v>
      </c>
      <c r="G112" s="18">
        <v>44013.520833333336</v>
      </c>
      <c r="H112" s="18">
        <v>44013.562500000007</v>
      </c>
      <c r="I112" s="18">
        <v>44013.604166666672</v>
      </c>
      <c r="J112" s="18">
        <v>44013.645833333336</v>
      </c>
      <c r="K112" s="8">
        <v>44013.708333333336</v>
      </c>
      <c r="L112" s="8">
        <v>44013.770833333336</v>
      </c>
      <c r="M112" s="8">
        <v>44013.854166666672</v>
      </c>
      <c r="N112" s="8">
        <v>44013.937500000007</v>
      </c>
      <c r="O112" s="58" t="s">
        <v>98</v>
      </c>
      <c r="P112" s="55" t="s">
        <v>124</v>
      </c>
      <c r="Q112" s="6" t="s">
        <v>222</v>
      </c>
    </row>
    <row r="113" spans="1:17" s="8" customFormat="1" ht="32" x14ac:dyDescent="0.2">
      <c r="A113" s="60" t="s">
        <v>103</v>
      </c>
      <c r="B113" s="8">
        <v>44013.458333333343</v>
      </c>
      <c r="C113" s="8">
        <v>44013.166666666672</v>
      </c>
      <c r="D113" s="8">
        <v>44013.250000000007</v>
      </c>
      <c r="E113" s="8">
        <v>44013.291666666672</v>
      </c>
      <c r="F113" s="18">
        <v>44013.500000000007</v>
      </c>
      <c r="G113" s="18">
        <v>44013.541666666672</v>
      </c>
      <c r="H113" s="18">
        <v>44013.583333333343</v>
      </c>
      <c r="I113" s="18">
        <v>44013.625000000007</v>
      </c>
      <c r="J113" s="18">
        <v>44013.666666666672</v>
      </c>
      <c r="K113" s="8">
        <v>44013.729166666672</v>
      </c>
      <c r="L113" s="8">
        <v>44013.791666666672</v>
      </c>
      <c r="M113" s="8">
        <v>44013.875000000007</v>
      </c>
      <c r="N113" s="8">
        <v>44013.958333333343</v>
      </c>
      <c r="O113" s="61" t="s">
        <v>137</v>
      </c>
      <c r="P113" s="55" t="s">
        <v>124</v>
      </c>
      <c r="Q113" s="6" t="s">
        <v>223</v>
      </c>
    </row>
    <row r="114" spans="1:17" s="8" customFormat="1" ht="16" x14ac:dyDescent="0.2">
      <c r="A114" s="52" t="s">
        <v>162</v>
      </c>
      <c r="B114" s="8">
        <v>44013.479166666679</v>
      </c>
      <c r="C114" s="8">
        <v>44013.187500000007</v>
      </c>
      <c r="D114" s="8">
        <v>44013.270833333343</v>
      </c>
      <c r="E114" s="8">
        <v>44013.312500000007</v>
      </c>
      <c r="F114" s="18">
        <v>44013.520833333343</v>
      </c>
      <c r="G114" s="18">
        <v>44013.562500000007</v>
      </c>
      <c r="H114" s="18">
        <v>44013.604166666679</v>
      </c>
      <c r="I114" s="18">
        <v>44013.645833333343</v>
      </c>
      <c r="J114" s="18">
        <v>44013.687500000007</v>
      </c>
      <c r="K114" s="8">
        <v>44013.750000000007</v>
      </c>
      <c r="L114" s="8">
        <v>44013.812500000007</v>
      </c>
      <c r="M114" s="8">
        <v>44013.895833333343</v>
      </c>
      <c r="N114" s="8">
        <v>44013.979166666679</v>
      </c>
      <c r="O114" s="23"/>
      <c r="P114" s="17"/>
      <c r="Q114" s="6"/>
    </row>
    <row r="115" spans="1:17" s="8" customFormat="1" ht="16" x14ac:dyDescent="0.2">
      <c r="A115" s="52" t="s">
        <v>13</v>
      </c>
      <c r="B115" s="8">
        <v>44013.500000000015</v>
      </c>
      <c r="C115" s="8">
        <v>44013.208333333343</v>
      </c>
      <c r="D115" s="8">
        <v>44013.291666666679</v>
      </c>
      <c r="E115" s="8">
        <v>44013.333333333343</v>
      </c>
      <c r="F115" s="18">
        <v>44013.541666666679</v>
      </c>
      <c r="G115" s="18">
        <v>44013.583333333343</v>
      </c>
      <c r="H115" s="18">
        <v>44013.625000000015</v>
      </c>
      <c r="I115" s="18">
        <v>44013.666666666679</v>
      </c>
      <c r="J115" s="18">
        <v>44013.708333333343</v>
      </c>
      <c r="K115" s="8">
        <v>44013.770833333343</v>
      </c>
      <c r="L115" s="8">
        <v>44013.833333333343</v>
      </c>
      <c r="M115" s="8">
        <v>44013.916666666679</v>
      </c>
      <c r="N115" s="8">
        <v>44014.000000000015</v>
      </c>
      <c r="O115" s="17"/>
      <c r="P115" s="17"/>
      <c r="Q115" s="32"/>
    </row>
    <row r="116" spans="1:17" s="8" customFormat="1" ht="32" x14ac:dyDescent="0.2">
      <c r="A116" s="60" t="s">
        <v>179</v>
      </c>
      <c r="B116" s="8">
        <v>44013.510416666679</v>
      </c>
      <c r="C116" s="8">
        <v>44013.229166666679</v>
      </c>
      <c r="D116" s="8">
        <v>44013.302083333343</v>
      </c>
      <c r="E116" s="18">
        <v>44013.343750000007</v>
      </c>
      <c r="F116" s="18">
        <v>44013.552083333343</v>
      </c>
      <c r="G116" s="18">
        <v>44013.593750000007</v>
      </c>
      <c r="H116" s="18">
        <v>44013.635416666679</v>
      </c>
      <c r="I116" s="18">
        <v>44013.677083333343</v>
      </c>
      <c r="J116" s="8">
        <v>44013.718750000007</v>
      </c>
      <c r="K116" s="8">
        <v>44013.781250000007</v>
      </c>
      <c r="L116" s="8">
        <v>44013.843750000007</v>
      </c>
      <c r="M116" s="8">
        <v>44013.927083333343</v>
      </c>
      <c r="N116" s="8">
        <v>44014.010416666679</v>
      </c>
      <c r="O116" s="61" t="s">
        <v>158</v>
      </c>
      <c r="P116" s="17"/>
      <c r="Q116" s="22"/>
    </row>
    <row r="117" spans="1:17" s="8" customFormat="1" ht="21" customHeight="1" x14ac:dyDescent="0.2">
      <c r="A117" s="52" t="s">
        <v>169</v>
      </c>
      <c r="B117" s="8">
        <v>44013.552083333343</v>
      </c>
      <c r="C117" s="8">
        <v>44013.270833333343</v>
      </c>
      <c r="D117" s="8">
        <v>44013.343750000007</v>
      </c>
      <c r="E117" s="18">
        <v>44013.385416666672</v>
      </c>
      <c r="F117" s="18">
        <v>44013.593750000007</v>
      </c>
      <c r="G117" s="18">
        <v>44013.635416666672</v>
      </c>
      <c r="H117" s="18">
        <v>44013.677083333343</v>
      </c>
      <c r="I117" s="18">
        <v>44013.718750000007</v>
      </c>
      <c r="J117" s="8">
        <v>44013.760416666672</v>
      </c>
      <c r="K117" s="8">
        <v>44013.822916666672</v>
      </c>
      <c r="L117" s="8">
        <v>44013.885416666672</v>
      </c>
      <c r="M117" s="8">
        <v>44013.968750000007</v>
      </c>
      <c r="N117" s="8">
        <v>44014.052083333343</v>
      </c>
      <c r="O117" s="17"/>
      <c r="P117" s="17"/>
      <c r="Q117" s="6"/>
    </row>
    <row r="118" spans="1:17" s="8" customFormat="1" ht="16" x14ac:dyDescent="0.2">
      <c r="A118" s="60" t="s">
        <v>159</v>
      </c>
      <c r="B118" s="46">
        <v>44013.572916666679</v>
      </c>
      <c r="C118" s="8">
        <v>44013.281250000007</v>
      </c>
      <c r="D118" s="62">
        <v>44013.364583333343</v>
      </c>
      <c r="E118" s="62">
        <v>44013.406250000007</v>
      </c>
      <c r="F118" s="62">
        <v>44013.614583333343</v>
      </c>
      <c r="G118" s="62">
        <v>44013.656250000007</v>
      </c>
      <c r="H118" s="62">
        <v>44013.697916666679</v>
      </c>
      <c r="I118" s="46">
        <v>44013.739583333343</v>
      </c>
      <c r="J118" s="46">
        <v>44013.781250000007</v>
      </c>
      <c r="K118" s="46">
        <v>44013.843750000007</v>
      </c>
      <c r="L118" s="46">
        <v>44013.906250000007</v>
      </c>
      <c r="M118" s="46">
        <v>44013.989583333343</v>
      </c>
      <c r="N118" s="46">
        <v>44014.072916666679</v>
      </c>
      <c r="O118" s="52" t="s">
        <v>104</v>
      </c>
      <c r="P118" s="55" t="s">
        <v>124</v>
      </c>
      <c r="Q118" s="6"/>
    </row>
    <row r="119" spans="1:17" s="8" customFormat="1" ht="16" x14ac:dyDescent="0.2">
      <c r="A119" s="52" t="s">
        <v>106</v>
      </c>
      <c r="B119" s="8">
        <v>44013.614583333343</v>
      </c>
      <c r="C119" s="8">
        <v>44013.322916666672</v>
      </c>
      <c r="D119" s="18">
        <v>44013.406250000007</v>
      </c>
      <c r="E119" s="18">
        <v>44013.447916666672</v>
      </c>
      <c r="F119" s="18">
        <v>44013.656250000007</v>
      </c>
      <c r="G119" s="18">
        <v>44013.697916666672</v>
      </c>
      <c r="H119" s="18">
        <v>44013.739583333343</v>
      </c>
      <c r="I119" s="8">
        <v>44013.781250000007</v>
      </c>
      <c r="J119" s="8">
        <v>44013.822916666672</v>
      </c>
      <c r="K119" s="8">
        <v>44013.885416666672</v>
      </c>
      <c r="L119" s="8">
        <v>44013.947916666672</v>
      </c>
      <c r="M119" s="8">
        <v>44014.031250000007</v>
      </c>
      <c r="N119" s="8">
        <v>44014.114583333343</v>
      </c>
      <c r="O119" s="23"/>
      <c r="P119" s="17"/>
      <c r="Q119" s="6"/>
    </row>
    <row r="120" spans="1:17" s="8" customFormat="1" ht="16" x14ac:dyDescent="0.2">
      <c r="A120" s="52" t="s">
        <v>23</v>
      </c>
      <c r="B120" s="8">
        <v>44013.656250000007</v>
      </c>
      <c r="C120" s="18">
        <v>44013.364583333336</v>
      </c>
      <c r="D120" s="18">
        <v>44013.447916666672</v>
      </c>
      <c r="E120" s="18">
        <v>44013.489583333336</v>
      </c>
      <c r="F120" s="18">
        <v>44013.697916666672</v>
      </c>
      <c r="G120" s="18">
        <v>44013.739583333336</v>
      </c>
      <c r="H120" s="8">
        <v>44013.781250000007</v>
      </c>
      <c r="I120" s="8">
        <v>44013.822916666672</v>
      </c>
      <c r="J120" s="8">
        <v>44013.864583333336</v>
      </c>
      <c r="K120" s="8">
        <v>44013.927083333336</v>
      </c>
      <c r="L120" s="8">
        <v>44013.989583333336</v>
      </c>
      <c r="M120" s="8">
        <v>44014.072916666672</v>
      </c>
      <c r="N120" s="8">
        <v>44014.156250000007</v>
      </c>
      <c r="O120" s="23"/>
      <c r="P120" s="17"/>
      <c r="Q120" s="6"/>
    </row>
    <row r="121" spans="1:17" s="8" customFormat="1" ht="16" x14ac:dyDescent="0.2">
      <c r="A121" s="52" t="s">
        <v>13</v>
      </c>
      <c r="B121" s="8">
        <v>44013.666666666672</v>
      </c>
      <c r="C121" s="18">
        <v>44013.375</v>
      </c>
      <c r="D121" s="18">
        <v>44013.458333333336</v>
      </c>
      <c r="E121" s="18">
        <v>44013.5</v>
      </c>
      <c r="F121" s="18">
        <v>44013.708333333336</v>
      </c>
      <c r="G121" s="8">
        <v>44013.75</v>
      </c>
      <c r="H121" s="8">
        <v>44013.791666666672</v>
      </c>
      <c r="I121" s="8">
        <v>44013.833333333336</v>
      </c>
      <c r="J121" s="8">
        <v>44013.875</v>
      </c>
      <c r="K121" s="8">
        <v>44013.9375</v>
      </c>
      <c r="L121" s="8">
        <v>44014</v>
      </c>
      <c r="M121" s="8">
        <v>44014.083333333336</v>
      </c>
      <c r="N121" s="8">
        <v>44014.166666666672</v>
      </c>
      <c r="O121" s="23"/>
      <c r="P121" s="17"/>
      <c r="Q121" s="6"/>
    </row>
    <row r="122" spans="1:17" s="8" customFormat="1" ht="16" x14ac:dyDescent="0.2">
      <c r="A122" s="52" t="s">
        <v>22</v>
      </c>
      <c r="B122" s="14">
        <v>44013.677083333336</v>
      </c>
      <c r="C122" s="18">
        <v>44013.385416666664</v>
      </c>
      <c r="D122" s="18">
        <v>44013.46875</v>
      </c>
      <c r="E122" s="18">
        <v>44013.510416666664</v>
      </c>
      <c r="F122" s="14">
        <v>44013.71875</v>
      </c>
      <c r="G122" s="14">
        <v>44013.760416666664</v>
      </c>
      <c r="H122" s="14">
        <v>44013.802083333336</v>
      </c>
      <c r="I122" s="14">
        <v>44013.84375</v>
      </c>
      <c r="J122" s="14">
        <v>44013.885416666664</v>
      </c>
      <c r="K122" s="14">
        <v>44013.947916666664</v>
      </c>
      <c r="L122" s="14">
        <v>44014.010416666664</v>
      </c>
      <c r="M122" s="14">
        <v>44014.09375</v>
      </c>
      <c r="N122" s="14">
        <v>44014.177083333336</v>
      </c>
      <c r="O122" s="17"/>
      <c r="P122" s="17"/>
      <c r="Q122" s="19" t="s">
        <v>230</v>
      </c>
    </row>
    <row r="123" spans="1:17" s="8" customFormat="1" ht="32" x14ac:dyDescent="0.2">
      <c r="A123" s="54" t="s">
        <v>160</v>
      </c>
      <c r="B123" s="8">
        <v>44013.6875</v>
      </c>
      <c r="C123" s="18">
        <v>44013.395833333328</v>
      </c>
      <c r="D123" s="18">
        <v>44013.479166666664</v>
      </c>
      <c r="E123" s="18">
        <v>44013.520833333328</v>
      </c>
      <c r="F123" s="14">
        <v>44013.729166666664</v>
      </c>
      <c r="G123" s="8">
        <v>44013.770833333328</v>
      </c>
      <c r="H123" s="8">
        <v>44013.8125</v>
      </c>
      <c r="I123" s="8">
        <v>44013.854166666664</v>
      </c>
      <c r="J123" s="8">
        <v>44013.895833333328</v>
      </c>
      <c r="K123" s="8">
        <v>44013.958333333328</v>
      </c>
      <c r="L123" s="8">
        <v>44014.020833333328</v>
      </c>
      <c r="M123" s="8">
        <v>44014.104166666664</v>
      </c>
      <c r="N123" s="8">
        <v>44014.1875</v>
      </c>
      <c r="O123" s="52" t="s">
        <v>105</v>
      </c>
      <c r="P123" s="55" t="s">
        <v>124</v>
      </c>
      <c r="Q123" s="21" t="s">
        <v>225</v>
      </c>
    </row>
    <row r="124" spans="1:17" s="8" customFormat="1" ht="16" x14ac:dyDescent="0.2">
      <c r="A124" s="52" t="s">
        <v>12</v>
      </c>
      <c r="B124" s="8">
        <v>44013.729166666664</v>
      </c>
      <c r="C124" s="18">
        <v>44013.437499999993</v>
      </c>
      <c r="D124" s="18">
        <v>44013.520833333328</v>
      </c>
      <c r="E124" s="18">
        <v>44013.562499999993</v>
      </c>
      <c r="F124" s="14">
        <v>44013.770833333328</v>
      </c>
      <c r="G124" s="8">
        <v>44013.812499999993</v>
      </c>
      <c r="H124" s="8">
        <v>44013.854166666664</v>
      </c>
      <c r="I124" s="8">
        <v>44013.895833333328</v>
      </c>
      <c r="J124" s="8">
        <v>44013.937499999993</v>
      </c>
      <c r="K124" s="8">
        <v>44013.999999999993</v>
      </c>
      <c r="L124" s="8">
        <v>44014.062499999993</v>
      </c>
      <c r="M124" s="8">
        <v>44014.145833333328</v>
      </c>
      <c r="N124" s="8">
        <v>44014.229166666664</v>
      </c>
      <c r="O124" s="23"/>
      <c r="P124" s="17"/>
      <c r="Q124" s="22"/>
    </row>
    <row r="125" spans="1:17" s="8" customFormat="1" ht="32" x14ac:dyDescent="0.2">
      <c r="A125" s="52" t="s">
        <v>163</v>
      </c>
      <c r="O125" s="23"/>
      <c r="P125" s="23"/>
      <c r="Q125" s="6" t="s">
        <v>226</v>
      </c>
    </row>
    <row r="126" spans="1:17" s="8" customFormat="1" ht="32" x14ac:dyDescent="0.2">
      <c r="A126" s="60" t="s">
        <v>109</v>
      </c>
      <c r="B126" s="8">
        <v>44013.75</v>
      </c>
      <c r="C126" s="18">
        <v>44013.458333333328</v>
      </c>
      <c r="D126" s="18">
        <v>44013.541666666664</v>
      </c>
      <c r="E126" s="18">
        <v>44013.583333333328</v>
      </c>
      <c r="F126" s="8">
        <v>44013.791666666664</v>
      </c>
      <c r="G126" s="8">
        <v>44013.833333333328</v>
      </c>
      <c r="H126" s="8">
        <v>44013.875</v>
      </c>
      <c r="I126" s="8">
        <v>44013.916666666664</v>
      </c>
      <c r="J126" s="8">
        <v>44013.958333333328</v>
      </c>
      <c r="K126" s="8">
        <v>44014.020833333328</v>
      </c>
      <c r="L126" s="8">
        <v>44014.083333333328</v>
      </c>
      <c r="M126" s="8">
        <v>44014.166666666664</v>
      </c>
      <c r="N126" s="8">
        <v>44014.25</v>
      </c>
      <c r="O126" s="61" t="s">
        <v>132</v>
      </c>
      <c r="P126" s="27" t="s">
        <v>121</v>
      </c>
      <c r="Q126" s="6" t="s">
        <v>227</v>
      </c>
    </row>
    <row r="127" spans="1:17" s="8" customFormat="1" ht="32" x14ac:dyDescent="0.2">
      <c r="A127" s="60" t="s">
        <v>110</v>
      </c>
      <c r="B127" s="14">
        <v>44013.770833333336</v>
      </c>
      <c r="C127" s="18">
        <v>44013.479166666664</v>
      </c>
      <c r="D127" s="18">
        <v>44013.5625</v>
      </c>
      <c r="E127" s="18">
        <v>44013.604166666664</v>
      </c>
      <c r="F127" s="14">
        <v>44013.8125</v>
      </c>
      <c r="G127" s="14">
        <v>44013.854166666664</v>
      </c>
      <c r="H127" s="14">
        <v>44013.895833333336</v>
      </c>
      <c r="I127" s="14">
        <v>44013.9375</v>
      </c>
      <c r="J127" s="14">
        <v>44013.979166666664</v>
      </c>
      <c r="K127" s="14">
        <v>44014.041666666664</v>
      </c>
      <c r="L127" s="14">
        <v>44014.104166666664</v>
      </c>
      <c r="M127" s="14">
        <v>44014.1875</v>
      </c>
      <c r="N127" s="14">
        <v>44014.270833333336</v>
      </c>
      <c r="O127" s="58" t="s">
        <v>107</v>
      </c>
      <c r="P127" s="55" t="s">
        <v>124</v>
      </c>
      <c r="Q127" s="6" t="s">
        <v>184</v>
      </c>
    </row>
    <row r="128" spans="1:17" s="8" customFormat="1" ht="32" x14ac:dyDescent="0.2">
      <c r="A128" s="60" t="s">
        <v>111</v>
      </c>
      <c r="B128" s="14">
        <v>44013.791666666672</v>
      </c>
      <c r="C128" s="18">
        <v>44013.5</v>
      </c>
      <c r="D128" s="18">
        <v>44013.583333333336</v>
      </c>
      <c r="E128" s="18">
        <v>44013.625</v>
      </c>
      <c r="F128" s="14">
        <v>44013.833333333336</v>
      </c>
      <c r="G128" s="14">
        <v>44013.875</v>
      </c>
      <c r="H128" s="14">
        <v>44013.916666666672</v>
      </c>
      <c r="I128" s="14">
        <v>44013.958333333336</v>
      </c>
      <c r="J128" s="14">
        <v>44014</v>
      </c>
      <c r="K128" s="14">
        <v>44014.0625</v>
      </c>
      <c r="L128" s="14">
        <v>44014.125</v>
      </c>
      <c r="M128" s="14">
        <v>44014.208333333336</v>
      </c>
      <c r="N128" s="14">
        <v>44014.291666666672</v>
      </c>
      <c r="O128" s="58" t="s">
        <v>108</v>
      </c>
      <c r="P128" s="55" t="s">
        <v>124</v>
      </c>
      <c r="Q128" s="6" t="s">
        <v>228</v>
      </c>
    </row>
    <row r="129" spans="1:17" s="8" customFormat="1" ht="16" x14ac:dyDescent="0.2">
      <c r="A129" s="52" t="s">
        <v>165</v>
      </c>
      <c r="B129" s="14">
        <v>44013.812500000007</v>
      </c>
      <c r="C129" s="18">
        <v>44013.520833333336</v>
      </c>
      <c r="D129" s="18">
        <v>44013.604166666672</v>
      </c>
      <c r="E129" s="18">
        <v>44013.645833333336</v>
      </c>
      <c r="F129" s="14">
        <v>44013.854166666672</v>
      </c>
      <c r="G129" s="14">
        <v>44013.895833333336</v>
      </c>
      <c r="H129" s="14">
        <v>44013.937500000007</v>
      </c>
      <c r="I129" s="14">
        <v>44013.979166666672</v>
      </c>
      <c r="J129" s="14">
        <v>44014.020833333336</v>
      </c>
      <c r="K129" s="14">
        <v>44014.083333333336</v>
      </c>
      <c r="L129" s="14">
        <v>44014.145833333336</v>
      </c>
      <c r="M129" s="14">
        <v>44014.229166666672</v>
      </c>
      <c r="N129" s="14">
        <v>44014.312500000007</v>
      </c>
      <c r="O129" s="23"/>
      <c r="P129" s="16"/>
      <c r="Q129" s="6" t="s">
        <v>229</v>
      </c>
    </row>
    <row r="130" spans="1:17" s="8" customFormat="1" ht="16" x14ac:dyDescent="0.2">
      <c r="A130" s="52" t="s">
        <v>170</v>
      </c>
      <c r="B130" s="14">
        <v>44013.833333333343</v>
      </c>
      <c r="C130" s="18">
        <v>44013.541666666672</v>
      </c>
      <c r="D130" s="18">
        <v>44013.625000000007</v>
      </c>
      <c r="E130" s="18">
        <v>44013.666666666672</v>
      </c>
      <c r="F130" s="14">
        <v>44013.875000000007</v>
      </c>
      <c r="G130" s="14">
        <v>44013.916666666672</v>
      </c>
      <c r="H130" s="14">
        <v>44013.958333333343</v>
      </c>
      <c r="I130" s="14">
        <v>44014.000000000007</v>
      </c>
      <c r="J130" s="14">
        <v>44014.041666666672</v>
      </c>
      <c r="K130" s="14">
        <v>44014.104166666672</v>
      </c>
      <c r="L130" s="14">
        <v>44014.166666666672</v>
      </c>
      <c r="M130" s="14">
        <v>44014.250000000007</v>
      </c>
      <c r="N130" s="14">
        <v>44014.333333333343</v>
      </c>
      <c r="O130" s="23"/>
      <c r="P130" s="16"/>
      <c r="Q130" s="6"/>
    </row>
    <row r="131" spans="1:17" s="14" customFormat="1" ht="16" x14ac:dyDescent="0.2">
      <c r="A131" s="52" t="s">
        <v>19</v>
      </c>
      <c r="B131" s="14">
        <v>44013.843750000007</v>
      </c>
      <c r="C131" s="18">
        <v>44013.552083333336</v>
      </c>
      <c r="D131" s="18">
        <v>44013.635416666672</v>
      </c>
      <c r="E131" s="18">
        <v>44013.677083333336</v>
      </c>
      <c r="F131" s="14">
        <v>44013.885416666672</v>
      </c>
      <c r="G131" s="14">
        <v>44013.927083333336</v>
      </c>
      <c r="H131" s="14">
        <v>44013.968750000007</v>
      </c>
      <c r="I131" s="14">
        <v>44014.010416666672</v>
      </c>
      <c r="J131" s="14">
        <v>44014.052083333336</v>
      </c>
      <c r="K131" s="14">
        <v>44014.114583333336</v>
      </c>
      <c r="L131" s="14">
        <v>44014.177083333336</v>
      </c>
      <c r="M131" s="14">
        <v>44014.260416666672</v>
      </c>
      <c r="N131" s="14">
        <v>44014.343750000007</v>
      </c>
      <c r="O131" s="17"/>
      <c r="P131" s="17"/>
      <c r="Q131" s="6"/>
    </row>
    <row r="132" spans="1:17" s="13" customFormat="1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8"/>
      <c r="L132" s="63"/>
      <c r="M132" s="63"/>
      <c r="N132" s="63"/>
      <c r="O132" s="9"/>
      <c r="P132" s="9"/>
      <c r="Q132" s="6"/>
    </row>
    <row r="133" spans="1:17" s="13" customFormat="1" x14ac:dyDescent="0.2">
      <c r="A133" s="9"/>
      <c r="B133" s="63"/>
      <c r="C133" s="63"/>
      <c r="D133" s="63"/>
      <c r="E133" s="63"/>
      <c r="F133" s="63"/>
      <c r="G133" s="63"/>
      <c r="H133" s="63"/>
      <c r="I133" s="63"/>
      <c r="J133" s="63"/>
      <c r="K133" s="8"/>
      <c r="L133" s="63"/>
      <c r="M133" s="63"/>
      <c r="N133" s="63"/>
      <c r="O133" s="9"/>
      <c r="P133" s="9"/>
    </row>
    <row r="134" spans="1:17" s="13" customFormat="1" x14ac:dyDescent="0.2">
      <c r="A134" s="9"/>
      <c r="B134" s="63"/>
      <c r="C134" s="63"/>
      <c r="D134" s="63"/>
      <c r="E134" s="63"/>
      <c r="F134" s="63"/>
      <c r="G134" s="63"/>
      <c r="H134" s="63"/>
      <c r="I134" s="63"/>
      <c r="J134" s="63"/>
      <c r="K134" s="8"/>
      <c r="L134" s="63"/>
      <c r="M134" s="63"/>
      <c r="N134" s="63"/>
      <c r="O134" s="9"/>
      <c r="P134" s="9"/>
    </row>
    <row r="135" spans="1:17" s="13" customFormat="1" x14ac:dyDescent="0.2">
      <c r="A135" s="9"/>
      <c r="B135" s="63"/>
      <c r="C135" s="63"/>
      <c r="D135" s="63"/>
      <c r="E135" s="63"/>
      <c r="F135" s="63"/>
      <c r="G135" s="63"/>
      <c r="H135" s="63"/>
      <c r="I135" s="63"/>
      <c r="J135" s="63"/>
      <c r="K135" s="8"/>
      <c r="L135" s="63"/>
      <c r="M135" s="63"/>
      <c r="N135" s="63"/>
      <c r="O135" s="9"/>
      <c r="P135" s="9"/>
    </row>
    <row r="136" spans="1:17" s="13" customFormat="1" x14ac:dyDescent="0.2">
      <c r="A136" s="9"/>
      <c r="B136" s="63"/>
      <c r="C136" s="63"/>
      <c r="D136" s="63"/>
      <c r="E136" s="63"/>
      <c r="F136" s="63"/>
      <c r="G136" s="63"/>
      <c r="H136" s="63"/>
      <c r="I136" s="63"/>
      <c r="J136" s="63"/>
      <c r="K136" s="8"/>
      <c r="L136" s="63"/>
      <c r="M136" s="63"/>
      <c r="N136" s="63"/>
      <c r="O136" s="9"/>
      <c r="P136" s="9"/>
    </row>
  </sheetData>
  <hyperlinks>
    <hyperlink ref="Q6" r:id="rId1" xr:uid="{73B6B9CE-B194-4CD8-B4A9-C28759AB87D7}"/>
    <hyperlink ref="Q17" r:id="rId2" xr:uid="{32DBEDE2-064C-4862-891B-6FC76F3807C8}"/>
    <hyperlink ref="Q32" r:id="rId3" xr:uid="{D10F6733-6F6F-442A-ABCF-7A2E10F4A1A3}"/>
    <hyperlink ref="Q47" r:id="rId4" xr:uid="{B00DA7DA-9226-48EF-9655-DD3B66F00396}"/>
    <hyperlink ref="Q61" r:id="rId5" xr:uid="{1769C06B-6C14-4CCE-B8D9-63C8A629C5DC}"/>
    <hyperlink ref="Q77" r:id="rId6" xr:uid="{3CA6941A-B74F-4A93-B7DB-3E633749F053}"/>
    <hyperlink ref="Q93" r:id="rId7" xr:uid="{23846901-0289-4BDC-96E0-2FA7C0A1E4B3}"/>
    <hyperlink ref="Q107" r:id="rId8" xr:uid="{43EC6BAB-A8B8-48D1-A185-607B14C29FCB}"/>
    <hyperlink ref="Q123" r:id="rId9" xr:uid="{C6E64C5B-D705-4612-82C0-680DDA467316}"/>
  </hyperlinks>
  <printOptions gridLines="1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3" r:id="rId10"/>
  <headerFooter>
    <oddHeader>&amp;LIUT 2021&amp;CProgramme at a glance M. EAST/INDIA/ASIA/AUS/NZ&amp;R21-23 July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CE909-7904-0649-B11D-0D9C5C871DD4}">
  <sheetPr>
    <pageSetUpPr fitToPage="1"/>
  </sheetPr>
  <dimension ref="A1:Q136"/>
  <sheetViews>
    <sheetView zoomScale="80" zoomScaleNormal="80" workbookViewId="0">
      <pane ySplit="1" topLeftCell="A2" activePane="bottomLeft" state="frozen"/>
      <selection pane="bottomLeft" activeCell="K2" sqref="K2"/>
    </sheetView>
  </sheetViews>
  <sheetFormatPr baseColWidth="10" defaultColWidth="8.83203125" defaultRowHeight="15" x14ac:dyDescent="0.2"/>
  <cols>
    <col min="1" max="1" width="58.83203125" style="7" customWidth="1"/>
    <col min="2" max="2" width="7.1640625" style="13" customWidth="1"/>
    <col min="3" max="3" width="11.5" style="12" customWidth="1"/>
    <col min="4" max="5" width="13.5" style="12" customWidth="1"/>
    <col min="6" max="6" width="11.5" style="12" customWidth="1"/>
    <col min="7" max="10" width="8.83203125" style="12" customWidth="1"/>
    <col min="11" max="11" width="8.83203125" style="8" customWidth="1"/>
    <col min="12" max="12" width="8.83203125" style="12" customWidth="1"/>
    <col min="13" max="14" width="7.5" style="12" customWidth="1"/>
    <col min="15" max="15" width="27.33203125" style="7" customWidth="1"/>
    <col min="16" max="16" width="34.5" style="9" customWidth="1"/>
    <col min="17" max="17" width="40.5" style="12" customWidth="1"/>
    <col min="18" max="16384" width="8.83203125" style="12"/>
  </cols>
  <sheetData>
    <row r="1" spans="1:17" s="7" customFormat="1" ht="32.5" customHeight="1" x14ac:dyDescent="0.2">
      <c r="A1" s="10" t="s">
        <v>0</v>
      </c>
      <c r="B1" s="9" t="s">
        <v>21</v>
      </c>
      <c r="C1" s="7" t="s">
        <v>1</v>
      </c>
      <c r="D1" s="7" t="s">
        <v>2</v>
      </c>
      <c r="E1" s="7" t="s">
        <v>3</v>
      </c>
      <c r="F1" s="7" t="s">
        <v>15</v>
      </c>
      <c r="G1" s="7" t="s">
        <v>4</v>
      </c>
      <c r="H1" s="7" t="s">
        <v>5</v>
      </c>
      <c r="I1" s="7" t="s">
        <v>27</v>
      </c>
      <c r="J1" s="7" t="s">
        <v>59</v>
      </c>
      <c r="K1" s="8" t="s">
        <v>20</v>
      </c>
      <c r="L1" s="7" t="s">
        <v>8</v>
      </c>
      <c r="M1" s="7" t="s">
        <v>6</v>
      </c>
      <c r="N1" s="7" t="s">
        <v>7</v>
      </c>
      <c r="O1" s="10" t="s">
        <v>9</v>
      </c>
      <c r="P1" s="11" t="s">
        <v>116</v>
      </c>
      <c r="Q1" s="10" t="s">
        <v>180</v>
      </c>
    </row>
    <row r="2" spans="1:17" x14ac:dyDescent="0.2">
      <c r="C2" s="12">
        <v>-8</v>
      </c>
      <c r="D2" s="12">
        <v>-6</v>
      </c>
      <c r="E2" s="12">
        <v>-5</v>
      </c>
      <c r="F2" s="12">
        <v>0</v>
      </c>
      <c r="G2" s="12">
        <v>1</v>
      </c>
      <c r="H2" s="12">
        <v>2</v>
      </c>
      <c r="I2" s="12">
        <v>3</v>
      </c>
      <c r="J2" s="12">
        <v>4</v>
      </c>
      <c r="K2" s="64">
        <v>4.5</v>
      </c>
      <c r="L2" s="12">
        <v>7</v>
      </c>
      <c r="M2" s="12">
        <v>9</v>
      </c>
      <c r="N2" s="12">
        <v>11</v>
      </c>
    </row>
    <row r="3" spans="1:17" s="8" customFormat="1" ht="16" x14ac:dyDescent="0.2">
      <c r="A3" s="15" t="s">
        <v>28</v>
      </c>
      <c r="B3" s="14"/>
      <c r="O3" s="16"/>
      <c r="P3" s="17"/>
    </row>
    <row r="4" spans="1:17" s="8" customFormat="1" x14ac:dyDescent="0.2">
      <c r="A4" s="16"/>
      <c r="B4" s="14">
        <v>44013</v>
      </c>
      <c r="C4" s="18">
        <v>44012.708333333328</v>
      </c>
      <c r="D4" s="8">
        <v>44012.791666666664</v>
      </c>
      <c r="E4" s="8">
        <v>44012.833333333328</v>
      </c>
      <c r="F4" s="8">
        <v>44013.041666666664</v>
      </c>
      <c r="G4" s="8">
        <v>44013.083333333328</v>
      </c>
      <c r="H4" s="8">
        <v>44013.125</v>
      </c>
      <c r="I4" s="8">
        <v>44013.166666666664</v>
      </c>
      <c r="J4" s="8">
        <v>44013.208333333336</v>
      </c>
      <c r="K4" s="8">
        <v>44013.229166666664</v>
      </c>
      <c r="L4" s="8">
        <v>44013.333333333328</v>
      </c>
      <c r="M4" s="18">
        <v>44013.416666666664</v>
      </c>
      <c r="N4" s="18">
        <v>44013.5</v>
      </c>
      <c r="O4" s="16"/>
      <c r="P4" s="17"/>
    </row>
    <row r="5" spans="1:17" s="8" customFormat="1" ht="16" x14ac:dyDescent="0.2">
      <c r="A5" s="15" t="s">
        <v>10</v>
      </c>
      <c r="B5" s="14">
        <v>44013.03125</v>
      </c>
      <c r="C5" s="18">
        <v>44012.739583333328</v>
      </c>
      <c r="D5" s="8">
        <v>44012.822916666664</v>
      </c>
      <c r="E5" s="8">
        <v>44012.864583333328</v>
      </c>
      <c r="F5" s="8">
        <v>44013.072916666664</v>
      </c>
      <c r="G5" s="8">
        <v>44013.114583333328</v>
      </c>
      <c r="H5" s="8">
        <v>44013.15625</v>
      </c>
      <c r="I5" s="8">
        <v>44013.197916666664</v>
      </c>
      <c r="J5" s="8">
        <v>44013.239583333336</v>
      </c>
      <c r="K5" s="8">
        <v>44013.260416666664</v>
      </c>
      <c r="L5" s="18">
        <v>44013.364583333328</v>
      </c>
      <c r="M5" s="18">
        <v>44013.447916666664</v>
      </c>
      <c r="N5" s="18">
        <v>44013.53125</v>
      </c>
      <c r="O5" s="15" t="s">
        <v>175</v>
      </c>
      <c r="P5" s="17"/>
      <c r="Q5" s="19" t="s">
        <v>231</v>
      </c>
    </row>
    <row r="6" spans="1:17" s="8" customFormat="1" ht="32" x14ac:dyDescent="0.2">
      <c r="A6" s="20" t="s">
        <v>166</v>
      </c>
      <c r="B6" s="14">
        <v>44013.041666666672</v>
      </c>
      <c r="C6" s="8">
        <v>44012.75</v>
      </c>
      <c r="D6" s="8">
        <v>44012.833333333336</v>
      </c>
      <c r="E6" s="8">
        <v>44012.875</v>
      </c>
      <c r="F6" s="8">
        <v>44013.083333333336</v>
      </c>
      <c r="G6" s="8">
        <v>44013.125</v>
      </c>
      <c r="H6" s="8">
        <v>44013.166666666672</v>
      </c>
      <c r="I6" s="8">
        <v>44013.208333333336</v>
      </c>
      <c r="J6" s="8">
        <v>44013.25</v>
      </c>
      <c r="K6" s="8">
        <v>44013.270833333336</v>
      </c>
      <c r="L6" s="18">
        <v>44013.375</v>
      </c>
      <c r="M6" s="18">
        <v>44013.458333333336</v>
      </c>
      <c r="N6" s="18">
        <v>44013.541666666672</v>
      </c>
      <c r="O6" s="15" t="s">
        <v>114</v>
      </c>
      <c r="P6" s="17"/>
      <c r="Q6" s="21" t="s">
        <v>181</v>
      </c>
    </row>
    <row r="7" spans="1:17" s="8" customFormat="1" ht="16" x14ac:dyDescent="0.2">
      <c r="A7" s="20" t="s">
        <v>24</v>
      </c>
      <c r="B7" s="14">
        <v>44013.083333333336</v>
      </c>
      <c r="C7" s="8">
        <v>44012.791666666664</v>
      </c>
      <c r="D7" s="8">
        <v>44012.875</v>
      </c>
      <c r="E7" s="8">
        <v>44012.916666666664</v>
      </c>
      <c r="F7" s="8">
        <v>44013.125</v>
      </c>
      <c r="G7" s="8">
        <v>44013.166666666664</v>
      </c>
      <c r="H7" s="8">
        <v>44013.208333333336</v>
      </c>
      <c r="I7" s="8">
        <v>44013.25</v>
      </c>
      <c r="J7" s="8">
        <v>44013.291666666664</v>
      </c>
      <c r="K7" s="8">
        <v>44013.3125</v>
      </c>
      <c r="L7" s="18">
        <v>44013.416666666664</v>
      </c>
      <c r="M7" s="18">
        <v>44013.5</v>
      </c>
      <c r="N7" s="18">
        <v>44013.583333333336</v>
      </c>
      <c r="O7" s="17"/>
      <c r="P7" s="17"/>
      <c r="Q7" s="22"/>
    </row>
    <row r="8" spans="1:17" s="8" customFormat="1" ht="16" x14ac:dyDescent="0.2">
      <c r="A8" s="15" t="s">
        <v>31</v>
      </c>
      <c r="B8" s="14">
        <v>44013.104166666672</v>
      </c>
      <c r="C8" s="8">
        <v>44012.8125</v>
      </c>
      <c r="D8" s="8">
        <v>44012.895833333336</v>
      </c>
      <c r="E8" s="8">
        <v>44012.9375</v>
      </c>
      <c r="F8" s="8">
        <v>44013.145833333336</v>
      </c>
      <c r="G8" s="8">
        <v>44013.1875</v>
      </c>
      <c r="H8" s="8">
        <v>44013.229166666672</v>
      </c>
      <c r="I8" s="8">
        <v>44013.270833333336</v>
      </c>
      <c r="J8" s="8">
        <v>44013.3125</v>
      </c>
      <c r="K8" s="8">
        <v>44013.333333333336</v>
      </c>
      <c r="L8" s="18">
        <v>44013.4375</v>
      </c>
      <c r="M8" s="18">
        <v>44013.520833333336</v>
      </c>
      <c r="N8" s="18">
        <v>44013.604166666672</v>
      </c>
      <c r="O8" s="23"/>
      <c r="P8" s="17"/>
      <c r="Q8" s="6" t="s">
        <v>182</v>
      </c>
    </row>
    <row r="9" spans="1:17" s="8" customFormat="1" ht="16" x14ac:dyDescent="0.2">
      <c r="A9" s="15" t="s">
        <v>167</v>
      </c>
      <c r="B9" s="14"/>
      <c r="L9" s="18"/>
      <c r="M9" s="18"/>
      <c r="N9" s="18"/>
      <c r="O9" s="23"/>
      <c r="P9" s="17"/>
      <c r="Q9" s="6" t="s">
        <v>183</v>
      </c>
    </row>
    <row r="10" spans="1:17" s="8" customFormat="1" ht="32" x14ac:dyDescent="0.2">
      <c r="A10" s="20" t="s">
        <v>36</v>
      </c>
      <c r="B10" s="14">
        <v>44013.145833333372</v>
      </c>
      <c r="C10" s="8">
        <v>44012.854166666701</v>
      </c>
      <c r="D10" s="8">
        <v>44012.937500000036</v>
      </c>
      <c r="E10" s="8">
        <v>44012.979166666701</v>
      </c>
      <c r="F10" s="8">
        <v>44013.187500000036</v>
      </c>
      <c r="G10" s="8">
        <v>44013.229166666701</v>
      </c>
      <c r="H10" s="8">
        <v>44013.270833333372</v>
      </c>
      <c r="I10" s="8">
        <v>44013.312500000036</v>
      </c>
      <c r="J10" s="8">
        <v>44013.354166666701</v>
      </c>
      <c r="K10" s="18">
        <v>44013.375000000036</v>
      </c>
      <c r="L10" s="18">
        <v>44013.479166666701</v>
      </c>
      <c r="M10" s="18">
        <v>44013.562500000036</v>
      </c>
      <c r="N10" s="18">
        <v>44013.645833333372</v>
      </c>
      <c r="O10" s="15" t="s">
        <v>32</v>
      </c>
      <c r="P10" s="24" t="s">
        <v>120</v>
      </c>
      <c r="Q10" s="6" t="s">
        <v>184</v>
      </c>
    </row>
    <row r="11" spans="1:17" s="8" customFormat="1" ht="28.75" customHeight="1" x14ac:dyDescent="0.2">
      <c r="A11" s="2" t="s">
        <v>37</v>
      </c>
      <c r="B11" s="8">
        <v>44013.166666666708</v>
      </c>
      <c r="C11" s="8">
        <v>44012.875000000036</v>
      </c>
      <c r="D11" s="8">
        <v>44012.958333333372</v>
      </c>
      <c r="E11" s="8">
        <v>44013.000000000036</v>
      </c>
      <c r="F11" s="8">
        <v>44013.208333333372</v>
      </c>
      <c r="G11" s="8">
        <v>44013.250000000036</v>
      </c>
      <c r="H11" s="8">
        <v>44013.291666666708</v>
      </c>
      <c r="I11" s="8">
        <v>44013.333333333372</v>
      </c>
      <c r="J11" s="8">
        <v>44013.375000000036</v>
      </c>
      <c r="K11" s="18">
        <v>44013.395833333372</v>
      </c>
      <c r="L11" s="18">
        <v>44013.500000000036</v>
      </c>
      <c r="M11" s="18">
        <v>44013.583333333372</v>
      </c>
      <c r="N11" s="18">
        <v>44013.666666666708</v>
      </c>
      <c r="O11" s="15" t="s">
        <v>126</v>
      </c>
      <c r="P11" s="25" t="s">
        <v>123</v>
      </c>
      <c r="Q11" s="6" t="s">
        <v>185</v>
      </c>
    </row>
    <row r="12" spans="1:17" s="8" customFormat="1" ht="16" x14ac:dyDescent="0.2">
      <c r="A12" s="15" t="s">
        <v>139</v>
      </c>
      <c r="B12" s="8">
        <v>44013.187500000044</v>
      </c>
      <c r="C12" s="8">
        <v>44012.895833333372</v>
      </c>
      <c r="D12" s="8">
        <v>44012.979166666708</v>
      </c>
      <c r="E12" s="8">
        <v>44013.020833333372</v>
      </c>
      <c r="F12" s="8">
        <v>44013.229166666708</v>
      </c>
      <c r="G12" s="8">
        <v>44013.270833333372</v>
      </c>
      <c r="H12" s="8">
        <v>44013.312500000044</v>
      </c>
      <c r="I12" s="18">
        <v>44013.354166666708</v>
      </c>
      <c r="J12" s="18">
        <v>44013.395833333372</v>
      </c>
      <c r="K12" s="18">
        <v>44013.416666666708</v>
      </c>
      <c r="L12" s="18">
        <v>44013.520833333372</v>
      </c>
      <c r="M12" s="18">
        <v>44013.604166666708</v>
      </c>
      <c r="N12" s="18">
        <v>44013.687500000044</v>
      </c>
      <c r="O12" s="1"/>
      <c r="P12" s="17"/>
      <c r="Q12" s="26" t="s">
        <v>186</v>
      </c>
    </row>
    <row r="13" spans="1:17" s="8" customFormat="1" ht="16" x14ac:dyDescent="0.2">
      <c r="A13" s="15" t="s">
        <v>140</v>
      </c>
      <c r="B13" s="8">
        <v>44013.208333333379</v>
      </c>
      <c r="C13" s="8">
        <v>44012.916666666708</v>
      </c>
      <c r="D13" s="8">
        <v>44013.000000000044</v>
      </c>
      <c r="E13" s="8">
        <v>44013.041666666708</v>
      </c>
      <c r="F13" s="8">
        <v>44013.250000000044</v>
      </c>
      <c r="G13" s="8">
        <v>44013.291666666708</v>
      </c>
      <c r="H13" s="8">
        <v>44013.333333333379</v>
      </c>
      <c r="I13" s="18">
        <v>44013.375000000044</v>
      </c>
      <c r="J13" s="18">
        <v>44013.416666666708</v>
      </c>
      <c r="K13" s="18">
        <v>44013.437500000044</v>
      </c>
      <c r="L13" s="18">
        <v>44013.541666666708</v>
      </c>
      <c r="M13" s="18">
        <v>44013.625000000044</v>
      </c>
      <c r="N13" s="18">
        <v>44013.708333333379</v>
      </c>
      <c r="O13" s="1"/>
      <c r="P13" s="17"/>
      <c r="Q13" s="6"/>
    </row>
    <row r="14" spans="1:17" s="8" customFormat="1" ht="32" x14ac:dyDescent="0.2">
      <c r="A14" s="15" t="s">
        <v>33</v>
      </c>
      <c r="B14" s="8">
        <v>44013.229166666715</v>
      </c>
      <c r="C14" s="8">
        <v>44012.937500000044</v>
      </c>
      <c r="D14" s="8">
        <v>44013.020833333379</v>
      </c>
      <c r="E14" s="8">
        <v>44013.062500000044</v>
      </c>
      <c r="F14" s="8">
        <v>44013.270833333379</v>
      </c>
      <c r="G14" s="8">
        <v>44013.312500000044</v>
      </c>
      <c r="H14" s="18">
        <v>44013.354166666715</v>
      </c>
      <c r="I14" s="18">
        <v>44013.395833333379</v>
      </c>
      <c r="J14" s="18">
        <v>44013.437500000044</v>
      </c>
      <c r="K14" s="18">
        <v>44013.458333333379</v>
      </c>
      <c r="L14" s="18">
        <v>44013.562500000044</v>
      </c>
      <c r="M14" s="18">
        <v>44013.645833333379</v>
      </c>
      <c r="N14" s="18">
        <v>44013.729166666715</v>
      </c>
      <c r="O14" s="4" t="s">
        <v>34</v>
      </c>
      <c r="P14" s="27" t="s">
        <v>120</v>
      </c>
      <c r="Q14" s="6"/>
    </row>
    <row r="15" spans="1:17" s="8" customFormat="1" ht="16" x14ac:dyDescent="0.2">
      <c r="A15" s="15" t="s">
        <v>31</v>
      </c>
      <c r="B15" s="8">
        <v>44013.270833333379</v>
      </c>
      <c r="C15" s="8">
        <v>44012.979166666708</v>
      </c>
      <c r="D15" s="8">
        <v>44013.062500000044</v>
      </c>
      <c r="E15" s="8">
        <v>44013.104166666708</v>
      </c>
      <c r="F15" s="8">
        <v>44013.312500000044</v>
      </c>
      <c r="G15" s="8">
        <v>44013.354166666708</v>
      </c>
      <c r="H15" s="18">
        <v>44013.395833333379</v>
      </c>
      <c r="I15" s="18">
        <v>44013.437500000044</v>
      </c>
      <c r="J15" s="18">
        <v>44013.479166666708</v>
      </c>
      <c r="K15" s="18">
        <v>44013.500000000044</v>
      </c>
      <c r="L15" s="18">
        <v>44013.604166666708</v>
      </c>
      <c r="M15" s="18">
        <v>44013.687500000044</v>
      </c>
      <c r="N15" s="18">
        <v>44013.770833333379</v>
      </c>
      <c r="O15" s="28"/>
      <c r="P15" s="23"/>
    </row>
    <row r="16" spans="1:17" s="8" customFormat="1" ht="16" x14ac:dyDescent="0.2">
      <c r="A16" s="15" t="s">
        <v>178</v>
      </c>
      <c r="B16" s="8">
        <f>B15+TIME(1,0,0)</f>
        <v>44013.312500000044</v>
      </c>
      <c r="C16" s="8">
        <f>C15+TIME(1,0,0)</f>
        <v>44013.020833333372</v>
      </c>
      <c r="D16" s="8">
        <f t="shared" ref="D16:N16" si="0">D15+TIME(1,0,0)</f>
        <v>44013.104166666708</v>
      </c>
      <c r="E16" s="8">
        <f t="shared" si="0"/>
        <v>44013.145833333372</v>
      </c>
      <c r="F16" s="18">
        <f t="shared" si="0"/>
        <v>44013.354166666708</v>
      </c>
      <c r="G16" s="18">
        <f t="shared" si="0"/>
        <v>44013.395833333372</v>
      </c>
      <c r="H16" s="18">
        <f t="shared" si="0"/>
        <v>44013.437500000044</v>
      </c>
      <c r="I16" s="18">
        <f t="shared" si="0"/>
        <v>44013.479166666708</v>
      </c>
      <c r="J16" s="18">
        <f t="shared" si="0"/>
        <v>44013.520833333372</v>
      </c>
      <c r="K16" s="18">
        <f t="shared" si="0"/>
        <v>44013.541666666708</v>
      </c>
      <c r="L16" s="18">
        <f t="shared" si="0"/>
        <v>44013.645833333372</v>
      </c>
      <c r="M16" s="18">
        <f t="shared" si="0"/>
        <v>44013.729166666708</v>
      </c>
      <c r="N16" s="8">
        <f t="shared" si="0"/>
        <v>44013.812500000044</v>
      </c>
      <c r="O16" s="3" t="s">
        <v>177</v>
      </c>
      <c r="P16" s="23"/>
      <c r="Q16" s="19" t="s">
        <v>232</v>
      </c>
    </row>
    <row r="17" spans="1:17" s="8" customFormat="1" ht="32" x14ac:dyDescent="0.2">
      <c r="A17" s="15" t="s">
        <v>176</v>
      </c>
      <c r="B17" s="14">
        <v>44013.322916666737</v>
      </c>
      <c r="C17" s="8">
        <v>44013.031250000065</v>
      </c>
      <c r="D17" s="8">
        <v>44013.114583333401</v>
      </c>
      <c r="E17" s="8">
        <v>44013.156250000065</v>
      </c>
      <c r="F17" s="18">
        <v>44013.364583333401</v>
      </c>
      <c r="G17" s="18">
        <v>44013.406250000065</v>
      </c>
      <c r="H17" s="18">
        <v>44013.447916666737</v>
      </c>
      <c r="I17" s="18">
        <v>44013.489583333401</v>
      </c>
      <c r="J17" s="18">
        <v>44013.531250000065</v>
      </c>
      <c r="K17" s="18">
        <v>44013.552083333401</v>
      </c>
      <c r="L17" s="18">
        <v>44013.656250000065</v>
      </c>
      <c r="M17" s="18">
        <v>44013.739583333401</v>
      </c>
      <c r="N17" s="8">
        <v>44013.822916666737</v>
      </c>
      <c r="O17" s="15" t="s">
        <v>175</v>
      </c>
      <c r="P17" s="17"/>
      <c r="Q17" s="21" t="s">
        <v>187</v>
      </c>
    </row>
    <row r="18" spans="1:17" s="8" customFormat="1" ht="32" x14ac:dyDescent="0.2">
      <c r="A18" s="20" t="s">
        <v>113</v>
      </c>
      <c r="B18" s="14">
        <v>44013.333333333336</v>
      </c>
      <c r="C18" s="8">
        <v>44013.041666666664</v>
      </c>
      <c r="D18" s="8">
        <v>44013.125</v>
      </c>
      <c r="E18" s="8">
        <v>44013.166666666664</v>
      </c>
      <c r="F18" s="18">
        <v>44013.375</v>
      </c>
      <c r="G18" s="18">
        <v>44013.416666666664</v>
      </c>
      <c r="H18" s="18">
        <v>44013.458333333336</v>
      </c>
      <c r="I18" s="18">
        <v>44013.5</v>
      </c>
      <c r="J18" s="18">
        <v>44013.541666666664</v>
      </c>
      <c r="K18" s="18">
        <v>44013.5625</v>
      </c>
      <c r="L18" s="18">
        <v>44013.666666666664</v>
      </c>
      <c r="M18" s="8">
        <v>44013.75</v>
      </c>
      <c r="N18" s="8">
        <v>44013.833333333336</v>
      </c>
      <c r="O18" s="4" t="s">
        <v>112</v>
      </c>
      <c r="P18" s="17"/>
      <c r="Q18" s="22"/>
    </row>
    <row r="19" spans="1:17" s="8" customFormat="1" ht="16" x14ac:dyDescent="0.2">
      <c r="A19" s="20" t="s">
        <v>25</v>
      </c>
      <c r="B19" s="14">
        <v>44013.375000000036</v>
      </c>
      <c r="C19" s="8">
        <v>44013.083333333365</v>
      </c>
      <c r="D19" s="8">
        <v>44013.166666666701</v>
      </c>
      <c r="E19" s="8">
        <v>44013.208333333365</v>
      </c>
      <c r="F19" s="18">
        <v>44013.416666666701</v>
      </c>
      <c r="G19" s="18">
        <v>44013.458333333365</v>
      </c>
      <c r="H19" s="18">
        <v>44013.500000000036</v>
      </c>
      <c r="I19" s="18">
        <v>44013.541666666701</v>
      </c>
      <c r="J19" s="18">
        <v>44013.583333333365</v>
      </c>
      <c r="K19" s="18">
        <v>44013.604166666701</v>
      </c>
      <c r="L19" s="18">
        <v>44013.708333333365</v>
      </c>
      <c r="M19" s="8">
        <v>44013.791666666701</v>
      </c>
      <c r="N19" s="8">
        <v>44013.875000000036</v>
      </c>
      <c r="O19" s="17"/>
      <c r="P19" s="17"/>
      <c r="Q19" s="6" t="s">
        <v>188</v>
      </c>
    </row>
    <row r="20" spans="1:17" s="8" customFormat="1" ht="16" x14ac:dyDescent="0.2">
      <c r="A20" s="15" t="s">
        <v>12</v>
      </c>
      <c r="B20" s="14">
        <v>44013.395833333372</v>
      </c>
      <c r="C20" s="8">
        <v>44013.104166666701</v>
      </c>
      <c r="D20" s="8">
        <v>44013.187500000036</v>
      </c>
      <c r="E20" s="8">
        <v>44013.229166666701</v>
      </c>
      <c r="F20" s="18">
        <v>44013.437500000036</v>
      </c>
      <c r="G20" s="18">
        <v>44013.479166666701</v>
      </c>
      <c r="H20" s="18">
        <v>44013.520833333372</v>
      </c>
      <c r="I20" s="18">
        <v>44013.562500000036</v>
      </c>
      <c r="J20" s="18">
        <v>44013.604166666701</v>
      </c>
      <c r="K20" s="18">
        <v>44013.625000000036</v>
      </c>
      <c r="L20" s="18">
        <v>44013.729166666701</v>
      </c>
      <c r="M20" s="8">
        <v>44013.812500000036</v>
      </c>
      <c r="N20" s="8">
        <v>44013.895833333372</v>
      </c>
      <c r="O20" s="23"/>
      <c r="P20" s="17"/>
      <c r="Q20" s="6" t="s">
        <v>189</v>
      </c>
    </row>
    <row r="21" spans="1:17" s="8" customFormat="1" ht="16" x14ac:dyDescent="0.2">
      <c r="A21" s="15" t="s">
        <v>44</v>
      </c>
      <c r="B21" s="14"/>
      <c r="F21" s="14"/>
      <c r="G21" s="14"/>
      <c r="H21" s="14"/>
      <c r="I21" s="14"/>
      <c r="J21" s="14"/>
      <c r="K21" s="18"/>
      <c r="L21" s="14"/>
      <c r="O21" s="17"/>
      <c r="P21" s="17"/>
      <c r="Q21" s="6" t="s">
        <v>184</v>
      </c>
    </row>
    <row r="22" spans="1:17" s="8" customFormat="1" ht="29.5" customHeight="1" x14ac:dyDescent="0.2">
      <c r="A22" s="2" t="s">
        <v>38</v>
      </c>
      <c r="B22" s="14">
        <v>44013.416666666737</v>
      </c>
      <c r="C22" s="8">
        <v>44013.125000000065</v>
      </c>
      <c r="D22" s="8">
        <v>44013.208333333401</v>
      </c>
      <c r="E22" s="8">
        <v>44013.250000000065</v>
      </c>
      <c r="F22" s="18">
        <v>44013.458333333401</v>
      </c>
      <c r="G22" s="18">
        <v>44013.500000000065</v>
      </c>
      <c r="H22" s="18">
        <v>44013.541666666737</v>
      </c>
      <c r="I22" s="18">
        <v>44013.583333333401</v>
      </c>
      <c r="J22" s="18">
        <v>44013.625000000065</v>
      </c>
      <c r="K22" s="18">
        <v>44013.645833333401</v>
      </c>
      <c r="L22" s="8">
        <v>44013.750000000065</v>
      </c>
      <c r="M22" s="8">
        <v>44013.833333333401</v>
      </c>
      <c r="N22" s="8">
        <v>44013.916666666737</v>
      </c>
      <c r="O22" s="29" t="s">
        <v>130</v>
      </c>
      <c r="P22" s="30" t="s">
        <v>115</v>
      </c>
      <c r="Q22" s="26" t="s">
        <v>190</v>
      </c>
    </row>
    <row r="23" spans="1:17" s="8" customFormat="1" ht="32" x14ac:dyDescent="0.2">
      <c r="A23" s="2" t="s">
        <v>39</v>
      </c>
      <c r="B23" s="8">
        <v>44013.437500000073</v>
      </c>
      <c r="C23" s="8">
        <v>44013.145833333401</v>
      </c>
      <c r="D23" s="8">
        <v>44013.229166666737</v>
      </c>
      <c r="E23" s="8">
        <v>44013.270833333401</v>
      </c>
      <c r="F23" s="18">
        <v>44013.479166666737</v>
      </c>
      <c r="G23" s="18">
        <v>44013.520833333401</v>
      </c>
      <c r="H23" s="18">
        <v>44013.562500000073</v>
      </c>
      <c r="I23" s="18">
        <v>44013.604166666737</v>
      </c>
      <c r="J23" s="18">
        <v>44013.645833333401</v>
      </c>
      <c r="K23" s="18">
        <v>44013.666666666737</v>
      </c>
      <c r="L23" s="8">
        <v>44013.770833333401</v>
      </c>
      <c r="M23" s="8">
        <v>44013.854166666737</v>
      </c>
      <c r="N23" s="8">
        <v>44013.937500000073</v>
      </c>
      <c r="O23" s="29" t="s">
        <v>134</v>
      </c>
      <c r="P23" s="30" t="s">
        <v>115</v>
      </c>
      <c r="Q23" s="6" t="s">
        <v>191</v>
      </c>
    </row>
    <row r="24" spans="1:17" s="8" customFormat="1" ht="32" x14ac:dyDescent="0.2">
      <c r="A24" s="31" t="s">
        <v>40</v>
      </c>
      <c r="B24" s="8">
        <v>44013.458333333409</v>
      </c>
      <c r="C24" s="8">
        <v>44013.166666666737</v>
      </c>
      <c r="D24" s="8">
        <v>44013.250000000073</v>
      </c>
      <c r="E24" s="8">
        <v>44013.291666666737</v>
      </c>
      <c r="F24" s="18">
        <v>44013.500000000073</v>
      </c>
      <c r="G24" s="18">
        <v>44013.541666666737</v>
      </c>
      <c r="H24" s="18">
        <v>44013.583333333409</v>
      </c>
      <c r="I24" s="18">
        <v>44013.625000000073</v>
      </c>
      <c r="J24" s="18">
        <v>44013.666666666737</v>
      </c>
      <c r="K24" s="18">
        <v>44013.687500000073</v>
      </c>
      <c r="L24" s="8">
        <v>44013.791666666737</v>
      </c>
      <c r="M24" s="8">
        <v>44013.875000000073</v>
      </c>
      <c r="N24" s="8">
        <v>44013.958333333409</v>
      </c>
      <c r="O24" s="4" t="s">
        <v>35</v>
      </c>
      <c r="P24" s="30" t="s">
        <v>115</v>
      </c>
      <c r="Q24" s="6"/>
    </row>
    <row r="25" spans="1:17" s="8" customFormat="1" ht="16" x14ac:dyDescent="0.2">
      <c r="A25" s="15" t="s">
        <v>45</v>
      </c>
      <c r="B25" s="8">
        <v>44013.479166666744</v>
      </c>
      <c r="C25" s="8">
        <v>44013.187500000073</v>
      </c>
      <c r="D25" s="8">
        <v>44013.270833333409</v>
      </c>
      <c r="E25" s="8">
        <v>44013.312500000073</v>
      </c>
      <c r="F25" s="18">
        <v>44013.520833333409</v>
      </c>
      <c r="G25" s="18">
        <v>44013.562500000073</v>
      </c>
      <c r="H25" s="18">
        <v>44013.604166666744</v>
      </c>
      <c r="I25" s="18">
        <v>44013.645833333409</v>
      </c>
      <c r="J25" s="18">
        <v>44013.687500000073</v>
      </c>
      <c r="K25" s="18">
        <v>44013.708333333409</v>
      </c>
      <c r="L25" s="8">
        <v>44013.812500000073</v>
      </c>
      <c r="M25" s="8">
        <v>44013.895833333409</v>
      </c>
      <c r="N25" s="8">
        <v>44013.979166666744</v>
      </c>
      <c r="O25" s="17"/>
      <c r="P25" s="17"/>
      <c r="Q25" s="32"/>
    </row>
    <row r="26" spans="1:17" s="8" customFormat="1" ht="16" x14ac:dyDescent="0.2">
      <c r="A26" s="15" t="s">
        <v>16</v>
      </c>
      <c r="B26" s="8">
        <v>44013.50000000008</v>
      </c>
      <c r="C26" s="8">
        <v>44013.208333333409</v>
      </c>
      <c r="D26" s="8">
        <v>44013.291666666744</v>
      </c>
      <c r="E26" s="8">
        <v>44013.333333333409</v>
      </c>
      <c r="F26" s="18">
        <v>44013.541666666744</v>
      </c>
      <c r="G26" s="18">
        <v>44013.583333333409</v>
      </c>
      <c r="H26" s="18">
        <v>44013.62500000008</v>
      </c>
      <c r="I26" s="18">
        <v>44013.666666666744</v>
      </c>
      <c r="J26" s="18">
        <v>44013.708333333409</v>
      </c>
      <c r="K26" s="8">
        <v>44013.729166666744</v>
      </c>
      <c r="L26" s="8">
        <v>44013.833333333409</v>
      </c>
      <c r="M26" s="8">
        <v>44013.916666666744</v>
      </c>
      <c r="N26" s="8">
        <v>44014.00000000008</v>
      </c>
      <c r="O26" s="17"/>
      <c r="P26" s="17"/>
      <c r="Q26" s="22"/>
    </row>
    <row r="27" spans="1:17" s="8" customFormat="1" ht="30" customHeight="1" x14ac:dyDescent="0.2">
      <c r="A27" s="20" t="s">
        <v>41</v>
      </c>
      <c r="B27" s="14">
        <v>44013.534722222335</v>
      </c>
      <c r="C27" s="8">
        <v>44013.243055555664</v>
      </c>
      <c r="D27" s="8">
        <v>44013.326388889</v>
      </c>
      <c r="E27" s="18">
        <v>44013.368055555664</v>
      </c>
      <c r="F27" s="18">
        <v>44013.576388889</v>
      </c>
      <c r="G27" s="18">
        <v>44013.618055555664</v>
      </c>
      <c r="H27" s="18">
        <v>44013.659722222335</v>
      </c>
      <c r="I27" s="18">
        <v>44013.701388889</v>
      </c>
      <c r="J27" s="18">
        <v>44013.743055555664</v>
      </c>
      <c r="K27" s="8">
        <v>44013.763888888891</v>
      </c>
      <c r="L27" s="8">
        <v>44013.868055555664</v>
      </c>
      <c r="M27" s="8">
        <v>44013.951388889</v>
      </c>
      <c r="N27" s="8">
        <v>44014.034722222335</v>
      </c>
      <c r="O27" s="15" t="s">
        <v>42</v>
      </c>
      <c r="P27" s="30" t="s">
        <v>115</v>
      </c>
      <c r="Q27" s="6"/>
    </row>
    <row r="28" spans="1:17" s="8" customFormat="1" ht="16" x14ac:dyDescent="0.2">
      <c r="A28" s="15" t="s">
        <v>239</v>
      </c>
      <c r="B28" s="14">
        <v>44013.576388889</v>
      </c>
      <c r="C28" s="8">
        <v>44013.284722222328</v>
      </c>
      <c r="D28" s="8">
        <v>44013.368055555664</v>
      </c>
      <c r="E28" s="18">
        <v>44013.409722222328</v>
      </c>
      <c r="F28" s="18">
        <v>44013.618055555664</v>
      </c>
      <c r="G28" s="18">
        <v>44013.659722222328</v>
      </c>
      <c r="H28" s="18">
        <v>44013.701388889</v>
      </c>
      <c r="I28" s="18">
        <v>44013.743055555664</v>
      </c>
      <c r="J28" s="18">
        <v>44013.784722222328</v>
      </c>
      <c r="K28" s="8">
        <v>44013.805555555555</v>
      </c>
      <c r="L28" s="8">
        <v>44013.909722222328</v>
      </c>
      <c r="M28" s="8">
        <v>44013.993055555664</v>
      </c>
      <c r="N28" s="8">
        <v>44014.076388889</v>
      </c>
      <c r="O28" s="16"/>
      <c r="P28" s="17"/>
      <c r="Q28" s="6"/>
    </row>
    <row r="29" spans="1:17" s="8" customFormat="1" ht="32" x14ac:dyDescent="0.2">
      <c r="A29" s="33" t="s">
        <v>51</v>
      </c>
      <c r="B29" s="14">
        <f>B28+TIME(0,25,0)</f>
        <v>44013.593750000109</v>
      </c>
      <c r="C29" s="8">
        <f>C28+TIME(0,25,0)</f>
        <v>44013.302083333438</v>
      </c>
      <c r="D29" s="18">
        <f t="shared" ref="D29:N29" si="1">D28+TIME(0,25,0)</f>
        <v>44013.385416666773</v>
      </c>
      <c r="E29" s="18">
        <f t="shared" si="1"/>
        <v>44013.427083333438</v>
      </c>
      <c r="F29" s="18">
        <f t="shared" si="1"/>
        <v>44013.635416666773</v>
      </c>
      <c r="G29" s="18">
        <f t="shared" si="1"/>
        <v>44013.677083333438</v>
      </c>
      <c r="H29" s="18">
        <f t="shared" si="1"/>
        <v>44013.718750000109</v>
      </c>
      <c r="I29" s="18">
        <f t="shared" si="1"/>
        <v>44013.760416666773</v>
      </c>
      <c r="J29" s="18">
        <f t="shared" si="1"/>
        <v>44013.802083333438</v>
      </c>
      <c r="K29" s="8">
        <f t="shared" si="1"/>
        <v>44013.822916666664</v>
      </c>
      <c r="L29" s="8">
        <f t="shared" si="1"/>
        <v>44013.927083333438</v>
      </c>
      <c r="M29" s="8">
        <f t="shared" si="1"/>
        <v>44014.010416666773</v>
      </c>
      <c r="N29" s="8">
        <f t="shared" si="1"/>
        <v>44014.093750000109</v>
      </c>
      <c r="O29" s="5" t="s">
        <v>43</v>
      </c>
      <c r="P29" s="30" t="s">
        <v>115</v>
      </c>
      <c r="Q29" s="6"/>
    </row>
    <row r="30" spans="1:17" s="8" customFormat="1" ht="16" x14ac:dyDescent="0.2">
      <c r="A30" s="15" t="s">
        <v>238</v>
      </c>
      <c r="B30" s="8">
        <f>B29+TIME(1,0,0)</f>
        <v>44013.635416666773</v>
      </c>
      <c r="C30" s="8">
        <f>C29+TIME(1,0,0)</f>
        <v>44013.343750000102</v>
      </c>
      <c r="D30" s="18">
        <f t="shared" ref="D30:N30" si="2">D29+TIME(1,0,0)</f>
        <v>44013.427083333438</v>
      </c>
      <c r="E30" s="18">
        <f t="shared" si="2"/>
        <v>44013.468750000102</v>
      </c>
      <c r="F30" s="18">
        <f t="shared" si="2"/>
        <v>44013.677083333438</v>
      </c>
      <c r="G30" s="18">
        <f t="shared" si="2"/>
        <v>44013.718750000102</v>
      </c>
      <c r="H30" s="18">
        <f t="shared" si="2"/>
        <v>44013.760416666773</v>
      </c>
      <c r="I30" s="8">
        <f t="shared" si="2"/>
        <v>44013.802083333438</v>
      </c>
      <c r="J30" s="8">
        <f t="shared" si="2"/>
        <v>44013.843750000102</v>
      </c>
      <c r="K30" s="8">
        <f t="shared" si="2"/>
        <v>44013.864583333328</v>
      </c>
      <c r="L30" s="8">
        <f t="shared" si="2"/>
        <v>44013.968750000102</v>
      </c>
      <c r="M30" s="8">
        <f t="shared" si="2"/>
        <v>44014.052083333438</v>
      </c>
      <c r="N30" s="8">
        <f t="shared" si="2"/>
        <v>44014.135416666773</v>
      </c>
      <c r="O30" s="34"/>
      <c r="P30" s="17"/>
      <c r="Q30" s="6"/>
    </row>
    <row r="31" spans="1:17" s="8" customFormat="1" ht="16" x14ac:dyDescent="0.2">
      <c r="A31" s="15" t="s">
        <v>11</v>
      </c>
      <c r="B31" s="14">
        <v>44013.656250000036</v>
      </c>
      <c r="C31" s="18">
        <v>44013.364583333336</v>
      </c>
      <c r="D31" s="18">
        <v>44013.447916666701</v>
      </c>
      <c r="E31" s="18">
        <v>44013.489583333365</v>
      </c>
      <c r="F31" s="18">
        <v>44013.697916666701</v>
      </c>
      <c r="G31" s="14">
        <v>44013.739583333365</v>
      </c>
      <c r="H31" s="8">
        <v>44013.781250000036</v>
      </c>
      <c r="I31" s="8">
        <v>44013.822916666701</v>
      </c>
      <c r="J31" s="8">
        <v>44013.864583333365</v>
      </c>
      <c r="K31" s="8">
        <v>44013.885416666664</v>
      </c>
      <c r="L31" s="8">
        <v>44013.989583333365</v>
      </c>
      <c r="M31" s="8">
        <v>44014.072916666701</v>
      </c>
      <c r="N31" s="8">
        <v>44014.156250000036</v>
      </c>
      <c r="O31" s="15" t="s">
        <v>175</v>
      </c>
      <c r="P31" s="17"/>
      <c r="Q31" s="19" t="s">
        <v>233</v>
      </c>
    </row>
    <row r="32" spans="1:17" s="8" customFormat="1" ht="32" x14ac:dyDescent="0.2">
      <c r="A32" s="17" t="s">
        <v>240</v>
      </c>
      <c r="B32" s="14">
        <v>44013.666666666737</v>
      </c>
      <c r="C32" s="18">
        <v>44013.375000000065</v>
      </c>
      <c r="D32" s="18">
        <v>44013.458333333401</v>
      </c>
      <c r="E32" s="18">
        <v>44013.500000000065</v>
      </c>
      <c r="F32" s="18">
        <v>44013.708333333401</v>
      </c>
      <c r="G32" s="8">
        <v>44013.750000000065</v>
      </c>
      <c r="H32" s="8">
        <v>44013.791666666737</v>
      </c>
      <c r="I32" s="8">
        <v>44013.833333333401</v>
      </c>
      <c r="J32" s="8">
        <v>44013.875000000065</v>
      </c>
      <c r="K32" s="8">
        <v>44013.895833333336</v>
      </c>
      <c r="L32" s="8">
        <v>44014.000000000065</v>
      </c>
      <c r="M32" s="8">
        <v>44014.083333333401</v>
      </c>
      <c r="N32" s="8">
        <v>44014.166666666737</v>
      </c>
      <c r="O32" s="23" t="s">
        <v>174</v>
      </c>
      <c r="P32" s="17"/>
      <c r="Q32" s="21" t="s">
        <v>192</v>
      </c>
    </row>
    <row r="33" spans="1:17" s="8" customFormat="1" ht="16" x14ac:dyDescent="0.2">
      <c r="A33" s="20" t="s">
        <v>26</v>
      </c>
      <c r="B33" s="14">
        <v>44013.708333333438</v>
      </c>
      <c r="C33" s="18">
        <v>44013.416666666766</v>
      </c>
      <c r="D33" s="18">
        <v>44013.500000000102</v>
      </c>
      <c r="E33" s="18">
        <v>44013.541666666766</v>
      </c>
      <c r="F33" s="8">
        <v>44013.750000000102</v>
      </c>
      <c r="G33" s="8">
        <v>44013.791666666766</v>
      </c>
      <c r="H33" s="8">
        <v>44013.833333333438</v>
      </c>
      <c r="I33" s="8">
        <v>44013.875000000102</v>
      </c>
      <c r="J33" s="8">
        <v>44013.916666666766</v>
      </c>
      <c r="K33" s="8">
        <v>44013.9375</v>
      </c>
      <c r="L33" s="8">
        <v>44014.041666666766</v>
      </c>
      <c r="M33" s="8">
        <v>44014.125000000102</v>
      </c>
      <c r="N33" s="8">
        <v>44014.208333333438</v>
      </c>
      <c r="O33" s="17"/>
      <c r="P33" s="17"/>
      <c r="Q33" s="35"/>
    </row>
    <row r="34" spans="1:17" s="8" customFormat="1" ht="16" x14ac:dyDescent="0.2">
      <c r="A34" s="15" t="s">
        <v>12</v>
      </c>
      <c r="B34" s="14">
        <v>44013.729166666773</v>
      </c>
      <c r="C34" s="18">
        <v>44013.437500000102</v>
      </c>
      <c r="D34" s="18">
        <v>44013.520833333438</v>
      </c>
      <c r="E34" s="18">
        <v>44013.562500000102</v>
      </c>
      <c r="F34" s="8">
        <v>44013.770833333438</v>
      </c>
      <c r="G34" s="8">
        <v>44013.812500000102</v>
      </c>
      <c r="H34" s="8">
        <v>44013.854166666773</v>
      </c>
      <c r="I34" s="8">
        <v>44013.895833333438</v>
      </c>
      <c r="J34" s="8">
        <v>44013.937500000102</v>
      </c>
      <c r="K34" s="8">
        <v>44014.958333333336</v>
      </c>
      <c r="L34" s="8">
        <v>44014.062500000102</v>
      </c>
      <c r="M34" s="8">
        <v>44014.145833333438</v>
      </c>
      <c r="N34" s="8">
        <v>44014.229166666773</v>
      </c>
      <c r="O34" s="17"/>
      <c r="P34" s="17"/>
      <c r="Q34" s="6" t="s">
        <v>193</v>
      </c>
    </row>
    <row r="35" spans="1:17" s="8" customFormat="1" ht="30" customHeight="1" x14ac:dyDescent="0.2">
      <c r="A35" s="15" t="s">
        <v>154</v>
      </c>
      <c r="B35" s="14"/>
      <c r="C35" s="18"/>
      <c r="D35" s="18"/>
      <c r="E35" s="18"/>
      <c r="O35" s="17"/>
      <c r="P35" s="17"/>
      <c r="Q35" s="6" t="s">
        <v>194</v>
      </c>
    </row>
    <row r="36" spans="1:17" s="8" customFormat="1" ht="32" x14ac:dyDescent="0.2">
      <c r="A36" s="2" t="s">
        <v>52</v>
      </c>
      <c r="B36" s="14">
        <v>44013.750000000138</v>
      </c>
      <c r="C36" s="18">
        <v>44013.458333333467</v>
      </c>
      <c r="D36" s="18">
        <v>44013.541666666802</v>
      </c>
      <c r="E36" s="18">
        <v>44013.583333333467</v>
      </c>
      <c r="F36" s="8">
        <v>44013.791666666802</v>
      </c>
      <c r="G36" s="8">
        <v>44013.833333333467</v>
      </c>
      <c r="H36" s="8">
        <v>44013.875000000138</v>
      </c>
      <c r="I36" s="8">
        <v>44013.916666666802</v>
      </c>
      <c r="J36" s="8">
        <v>44013.958333333467</v>
      </c>
      <c r="K36" s="8">
        <v>44014.979166666664</v>
      </c>
      <c r="L36" s="8">
        <v>44014.083333333467</v>
      </c>
      <c r="M36" s="8">
        <v>44014.166666666802</v>
      </c>
      <c r="N36" s="8">
        <v>44014.250000000138</v>
      </c>
      <c r="O36" s="29" t="s">
        <v>117</v>
      </c>
      <c r="P36" s="24" t="s">
        <v>120</v>
      </c>
      <c r="Q36" s="6" t="s">
        <v>184</v>
      </c>
    </row>
    <row r="37" spans="1:17" s="8" customFormat="1" ht="32" x14ac:dyDescent="0.2">
      <c r="A37" s="2" t="s">
        <v>53</v>
      </c>
      <c r="B37" s="8">
        <v>44013.770833333474</v>
      </c>
      <c r="C37" s="18">
        <v>44013.479166666802</v>
      </c>
      <c r="D37" s="18">
        <v>44013.562500000138</v>
      </c>
      <c r="E37" s="18">
        <v>44013.604166666802</v>
      </c>
      <c r="F37" s="8">
        <v>44013.812500000138</v>
      </c>
      <c r="G37" s="8">
        <v>44013.854166666802</v>
      </c>
      <c r="H37" s="8">
        <v>44013.895833333474</v>
      </c>
      <c r="I37" s="8">
        <v>44013.937500000138</v>
      </c>
      <c r="J37" s="8">
        <v>44013.979166666802</v>
      </c>
      <c r="K37" s="8">
        <v>44015</v>
      </c>
      <c r="L37" s="8">
        <v>44014.104166666802</v>
      </c>
      <c r="M37" s="8">
        <v>44014.187500000138</v>
      </c>
      <c r="N37" s="8">
        <v>44014.270833333474</v>
      </c>
      <c r="O37" s="4" t="s">
        <v>47</v>
      </c>
      <c r="P37" s="36" t="s">
        <v>118</v>
      </c>
      <c r="Q37" s="26" t="s">
        <v>195</v>
      </c>
    </row>
    <row r="38" spans="1:17" s="8" customFormat="1" ht="28.25" customHeight="1" x14ac:dyDescent="0.2">
      <c r="A38" s="2" t="s">
        <v>173</v>
      </c>
      <c r="B38" s="37">
        <v>44013.79166666681</v>
      </c>
      <c r="C38" s="18">
        <v>44013.500000000138</v>
      </c>
      <c r="D38" s="18">
        <v>44013.583333333474</v>
      </c>
      <c r="E38" s="18">
        <v>44013.625000000138</v>
      </c>
      <c r="F38" s="37">
        <v>44013.833333333474</v>
      </c>
      <c r="G38" s="37">
        <v>44013.875000000138</v>
      </c>
      <c r="H38" s="37">
        <v>44013.91666666681</v>
      </c>
      <c r="I38" s="37">
        <v>44013.958333333474</v>
      </c>
      <c r="J38" s="8">
        <v>44014.000000000138</v>
      </c>
      <c r="K38" s="8">
        <v>44015.020833333336</v>
      </c>
      <c r="L38" s="37">
        <v>44014.125000000138</v>
      </c>
      <c r="M38" s="37">
        <v>44014.208333333474</v>
      </c>
      <c r="N38" s="37">
        <v>44014.29166666681</v>
      </c>
      <c r="O38" s="4" t="s">
        <v>46</v>
      </c>
      <c r="P38" s="36" t="s">
        <v>118</v>
      </c>
      <c r="Q38" s="26" t="s">
        <v>196</v>
      </c>
    </row>
    <row r="39" spans="1:17" s="8" customFormat="1" ht="16" x14ac:dyDescent="0.2">
      <c r="A39" s="20" t="s">
        <v>48</v>
      </c>
      <c r="B39" s="37">
        <v>44013.812500000146</v>
      </c>
      <c r="C39" s="18">
        <v>44013.520833333474</v>
      </c>
      <c r="D39" s="18">
        <v>44013.60416666681</v>
      </c>
      <c r="E39" s="18">
        <v>44013.645833333474</v>
      </c>
      <c r="F39" s="37">
        <v>44013.85416666681</v>
      </c>
      <c r="G39" s="37">
        <v>44013.895833333474</v>
      </c>
      <c r="H39" s="37">
        <v>44013.937500000146</v>
      </c>
      <c r="I39" s="37">
        <v>44013.97916666681</v>
      </c>
      <c r="J39" s="8">
        <v>44014.020833333474</v>
      </c>
      <c r="K39" s="8">
        <v>44015.041666666672</v>
      </c>
      <c r="L39" s="37">
        <v>44014.145833333474</v>
      </c>
      <c r="M39" s="37">
        <v>44014.22916666681</v>
      </c>
      <c r="N39" s="37">
        <v>44014.312500000146</v>
      </c>
      <c r="O39" s="38"/>
      <c r="P39" s="17"/>
      <c r="Q39" s="6"/>
    </row>
    <row r="40" spans="1:17" s="8" customFormat="1" ht="16" x14ac:dyDescent="0.2">
      <c r="A40" s="15" t="s">
        <v>138</v>
      </c>
      <c r="B40" s="37">
        <v>44013.833333333481</v>
      </c>
      <c r="C40" s="18">
        <v>44013.54166666681</v>
      </c>
      <c r="D40" s="18">
        <v>44013.625000000146</v>
      </c>
      <c r="E40" s="18">
        <v>44013.66666666681</v>
      </c>
      <c r="F40" s="37">
        <v>44013.875000000146</v>
      </c>
      <c r="G40" s="37">
        <v>44013.91666666681</v>
      </c>
      <c r="H40" s="37">
        <v>44013.958333333481</v>
      </c>
      <c r="I40" s="37">
        <v>44014.000000000146</v>
      </c>
      <c r="J40" s="8">
        <v>44014.04166666681</v>
      </c>
      <c r="K40" s="8">
        <v>44015.062500000007</v>
      </c>
      <c r="L40" s="37">
        <v>44014.16666666681</v>
      </c>
      <c r="M40" s="37">
        <v>44014.250000000146</v>
      </c>
      <c r="N40" s="37">
        <v>44014.333333333481</v>
      </c>
      <c r="O40" s="23"/>
      <c r="P40" s="17"/>
      <c r="Q40" s="32"/>
    </row>
    <row r="41" spans="1:17" s="8" customFormat="1" ht="32" x14ac:dyDescent="0.2">
      <c r="A41" s="15" t="s">
        <v>56</v>
      </c>
      <c r="B41" s="14">
        <v>44013.875000000146</v>
      </c>
      <c r="C41" s="18">
        <v>44013.583333333474</v>
      </c>
      <c r="D41" s="18">
        <v>44013.66666666681</v>
      </c>
      <c r="E41" s="18">
        <v>44013.708333333474</v>
      </c>
      <c r="F41" s="14">
        <v>44013.91666666681</v>
      </c>
      <c r="G41" s="14">
        <v>44013.958333333474</v>
      </c>
      <c r="H41" s="14">
        <v>44014.000000000146</v>
      </c>
      <c r="I41" s="14">
        <v>44014.04166666681</v>
      </c>
      <c r="J41" s="14">
        <v>44014.083333333474</v>
      </c>
      <c r="K41" s="14">
        <v>44015.104166666672</v>
      </c>
      <c r="L41" s="14">
        <v>44014.208333333474</v>
      </c>
      <c r="M41" s="14">
        <v>44014.29166666681</v>
      </c>
      <c r="N41" s="18">
        <v>44014.375000000146</v>
      </c>
      <c r="O41" s="39" t="s">
        <v>57</v>
      </c>
      <c r="P41" s="36" t="s">
        <v>125</v>
      </c>
      <c r="Q41" s="22"/>
    </row>
    <row r="42" spans="1:17" s="8" customFormat="1" ht="16" x14ac:dyDescent="0.2">
      <c r="A42" s="15" t="s">
        <v>18</v>
      </c>
      <c r="B42" s="14">
        <v>44013.91666666681</v>
      </c>
      <c r="C42" s="18">
        <v>44013.625000000138</v>
      </c>
      <c r="D42" s="18">
        <v>44013.708333333474</v>
      </c>
      <c r="E42" s="18">
        <v>44013.750000000138</v>
      </c>
      <c r="F42" s="14">
        <v>44013.958333333474</v>
      </c>
      <c r="G42" s="14">
        <v>44014.000000000138</v>
      </c>
      <c r="H42" s="14">
        <v>44014.04166666681</v>
      </c>
      <c r="I42" s="14">
        <v>44014.083333333474</v>
      </c>
      <c r="J42" s="14">
        <v>44014.125000000138</v>
      </c>
      <c r="K42" s="14">
        <v>44015.145833333336</v>
      </c>
      <c r="L42" s="14">
        <v>44014.250000000138</v>
      </c>
      <c r="M42" s="18">
        <v>44014.333333333474</v>
      </c>
      <c r="N42" s="18">
        <v>44014.41666666681</v>
      </c>
      <c r="P42" s="23"/>
      <c r="Q42" s="6"/>
    </row>
    <row r="43" spans="1:17" s="8" customFormat="1" x14ac:dyDescent="0.2">
      <c r="A43" s="16"/>
      <c r="B43" s="14"/>
      <c r="C43" s="14"/>
      <c r="D43" s="14"/>
      <c r="E43" s="14"/>
      <c r="F43" s="14"/>
      <c r="G43" s="14"/>
      <c r="H43" s="14"/>
      <c r="I43" s="14"/>
      <c r="J43" s="14"/>
      <c r="L43" s="14"/>
      <c r="M43" s="14"/>
      <c r="N43" s="14"/>
      <c r="O43" s="16"/>
      <c r="P43" s="17"/>
      <c r="Q43" s="6"/>
    </row>
    <row r="44" spans="1:17" s="8" customFormat="1" ht="16" x14ac:dyDescent="0.2">
      <c r="A44" s="16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L44" s="14"/>
      <c r="M44" s="14"/>
      <c r="N44" s="14"/>
      <c r="O44" s="40"/>
      <c r="P44" s="17"/>
      <c r="Q44" s="6"/>
    </row>
    <row r="45" spans="1:17" s="8" customFormat="1" ht="16" x14ac:dyDescent="0.2">
      <c r="A45" s="41" t="s">
        <v>29</v>
      </c>
      <c r="B45" s="14"/>
      <c r="C45" s="14"/>
      <c r="D45" s="14"/>
      <c r="E45" s="14"/>
      <c r="F45" s="14"/>
      <c r="G45" s="14"/>
      <c r="H45" s="14"/>
      <c r="I45" s="14"/>
      <c r="J45" s="14"/>
      <c r="L45" s="14"/>
      <c r="M45" s="14"/>
      <c r="N45" s="14"/>
      <c r="O45" s="40"/>
      <c r="P45" s="17"/>
      <c r="Q45" s="6"/>
    </row>
    <row r="46" spans="1:17" s="8" customFormat="1" ht="16" x14ac:dyDescent="0.2">
      <c r="A46" s="41" t="s">
        <v>22</v>
      </c>
      <c r="B46" s="14">
        <v>44012.989583333343</v>
      </c>
      <c r="C46" s="18">
        <v>44012.697916666672</v>
      </c>
      <c r="D46" s="14">
        <v>44012.781250000007</v>
      </c>
      <c r="E46" s="14">
        <v>44012.822916666672</v>
      </c>
      <c r="F46" s="14">
        <v>44013.031250000007</v>
      </c>
      <c r="G46" s="14">
        <v>44013.072916666672</v>
      </c>
      <c r="H46" s="14">
        <v>44013.114583333343</v>
      </c>
      <c r="I46" s="14">
        <v>44013.156250000007</v>
      </c>
      <c r="J46" s="8">
        <v>44013.197916666672</v>
      </c>
      <c r="K46" s="8">
        <v>44013.21875</v>
      </c>
      <c r="L46" s="14">
        <v>44013.322916666672</v>
      </c>
      <c r="M46" s="18">
        <v>44013.406250000007</v>
      </c>
      <c r="N46" s="18">
        <v>44013.489583333343</v>
      </c>
      <c r="O46" s="40"/>
      <c r="P46" s="17"/>
      <c r="Q46" s="19" t="s">
        <v>234</v>
      </c>
    </row>
    <row r="47" spans="1:17" s="8" customFormat="1" ht="32" x14ac:dyDescent="0.2">
      <c r="A47" s="41" t="s">
        <v>58</v>
      </c>
      <c r="B47" s="14">
        <v>44013.000000000007</v>
      </c>
      <c r="C47" s="18">
        <v>44012.708333333336</v>
      </c>
      <c r="D47" s="14">
        <v>44012.791666666672</v>
      </c>
      <c r="E47" s="14">
        <v>44012.833333333336</v>
      </c>
      <c r="F47" s="14">
        <v>44013.041666666672</v>
      </c>
      <c r="G47" s="14">
        <v>44013.083333333336</v>
      </c>
      <c r="H47" s="14">
        <v>44013.125000000007</v>
      </c>
      <c r="I47" s="14">
        <v>44013.166666666672</v>
      </c>
      <c r="J47" s="8">
        <v>44013.208333333336</v>
      </c>
      <c r="K47" s="8">
        <v>44013.229166666664</v>
      </c>
      <c r="L47" s="18">
        <v>44013.333333333336</v>
      </c>
      <c r="M47" s="18">
        <v>44013.416666666672</v>
      </c>
      <c r="N47" s="18">
        <v>44013.500000000007</v>
      </c>
      <c r="O47" s="41" t="s">
        <v>128</v>
      </c>
      <c r="P47" s="36" t="s">
        <v>125</v>
      </c>
      <c r="Q47" s="21" t="s">
        <v>197</v>
      </c>
    </row>
    <row r="48" spans="1:17" s="8" customFormat="1" ht="16" x14ac:dyDescent="0.2">
      <c r="A48" s="41" t="s">
        <v>13</v>
      </c>
      <c r="B48" s="14">
        <v>44013.041666666672</v>
      </c>
      <c r="C48" s="8">
        <v>44012.75</v>
      </c>
      <c r="D48" s="8">
        <v>44012.833333333336</v>
      </c>
      <c r="E48" s="8">
        <v>44012.875</v>
      </c>
      <c r="F48" s="8">
        <v>44013.083333333336</v>
      </c>
      <c r="G48" s="8">
        <v>44013.125</v>
      </c>
      <c r="H48" s="8">
        <v>44013.166666666672</v>
      </c>
      <c r="I48" s="8">
        <v>44013.208333333336</v>
      </c>
      <c r="J48" s="8">
        <v>44013.25</v>
      </c>
      <c r="K48" s="8">
        <v>44013.270833333336</v>
      </c>
      <c r="L48" s="18">
        <v>44013.375</v>
      </c>
      <c r="M48" s="18">
        <v>44013.458333333336</v>
      </c>
      <c r="N48" s="18">
        <v>44013.541666666672</v>
      </c>
      <c r="O48" s="41"/>
      <c r="P48" s="17"/>
      <c r="Q48" s="22"/>
    </row>
    <row r="49" spans="1:17" s="8" customFormat="1" ht="15.5" customHeight="1" x14ac:dyDescent="0.2">
      <c r="A49" s="41" t="s">
        <v>146</v>
      </c>
      <c r="B49" s="14"/>
      <c r="L49" s="14"/>
      <c r="M49" s="14"/>
      <c r="N49" s="14"/>
      <c r="O49" s="23"/>
      <c r="P49" s="17"/>
      <c r="Q49" s="6" t="s">
        <v>198</v>
      </c>
    </row>
    <row r="50" spans="1:17" s="8" customFormat="1" ht="45" customHeight="1" x14ac:dyDescent="0.2">
      <c r="A50" s="42" t="s">
        <v>61</v>
      </c>
      <c r="B50" s="8">
        <v>44013.052083333336</v>
      </c>
      <c r="C50" s="8">
        <v>44012.760416666664</v>
      </c>
      <c r="D50" s="8">
        <v>44012.84375</v>
      </c>
      <c r="E50" s="8">
        <v>44012.885416666664</v>
      </c>
      <c r="F50" s="8">
        <v>44013.09375</v>
      </c>
      <c r="G50" s="8">
        <v>44013.135416666664</v>
      </c>
      <c r="H50" s="8">
        <v>44013.177083333336</v>
      </c>
      <c r="I50" s="8">
        <v>44013.21875</v>
      </c>
      <c r="J50" s="8">
        <v>44013.260416666664</v>
      </c>
      <c r="K50" s="8">
        <v>44013.28125</v>
      </c>
      <c r="L50" s="18">
        <v>44013.385416666664</v>
      </c>
      <c r="M50" s="18">
        <v>44013.46875</v>
      </c>
      <c r="N50" s="18">
        <v>44013.552083333336</v>
      </c>
      <c r="O50" s="41" t="s">
        <v>136</v>
      </c>
      <c r="P50" s="24" t="s">
        <v>120</v>
      </c>
      <c r="Q50" s="6" t="s">
        <v>199</v>
      </c>
    </row>
    <row r="51" spans="1:17" s="8" customFormat="1" ht="28.25" customHeight="1" x14ac:dyDescent="0.2">
      <c r="A51" s="42" t="s">
        <v>62</v>
      </c>
      <c r="B51" s="8">
        <v>44013.072916666672</v>
      </c>
      <c r="C51" s="8">
        <v>44012.78125</v>
      </c>
      <c r="D51" s="8">
        <v>44012.864583333336</v>
      </c>
      <c r="E51" s="8">
        <v>44012.90625</v>
      </c>
      <c r="F51" s="8">
        <v>44013.114583333336</v>
      </c>
      <c r="G51" s="8">
        <v>44013.15625</v>
      </c>
      <c r="H51" s="8">
        <v>44013.197916666672</v>
      </c>
      <c r="I51" s="8">
        <v>44013.239583333336</v>
      </c>
      <c r="J51" s="8">
        <v>44013.28125</v>
      </c>
      <c r="K51" s="8">
        <v>44013.302083333336</v>
      </c>
      <c r="L51" s="18">
        <v>44013.40625</v>
      </c>
      <c r="M51" s="18">
        <v>44013.489583333336</v>
      </c>
      <c r="N51" s="18">
        <v>44013.572916666672</v>
      </c>
      <c r="O51" s="41" t="s">
        <v>60</v>
      </c>
      <c r="P51" s="36" t="s">
        <v>125</v>
      </c>
      <c r="Q51" s="6" t="s">
        <v>184</v>
      </c>
    </row>
    <row r="52" spans="1:17" s="8" customFormat="1" ht="16" x14ac:dyDescent="0.2">
      <c r="A52" s="41" t="s">
        <v>147</v>
      </c>
      <c r="B52" s="8">
        <v>44013.093750000007</v>
      </c>
      <c r="C52" s="8">
        <v>44012.802083333336</v>
      </c>
      <c r="D52" s="8">
        <v>44012.885416666672</v>
      </c>
      <c r="E52" s="8">
        <v>44012.927083333336</v>
      </c>
      <c r="F52" s="8">
        <v>44013.135416666672</v>
      </c>
      <c r="G52" s="8">
        <v>44013.177083333336</v>
      </c>
      <c r="H52" s="8">
        <v>44013.218750000007</v>
      </c>
      <c r="I52" s="8">
        <v>44013.260416666672</v>
      </c>
      <c r="J52" s="8">
        <v>44013.302083333336</v>
      </c>
      <c r="K52" s="8">
        <v>44013.322916666672</v>
      </c>
      <c r="L52" s="18">
        <v>44013.427083333336</v>
      </c>
      <c r="M52" s="18">
        <v>44013.510416666672</v>
      </c>
      <c r="N52" s="18">
        <v>44013.593750000007</v>
      </c>
      <c r="O52" s="17"/>
      <c r="P52" s="17"/>
      <c r="Q52" s="6" t="s">
        <v>200</v>
      </c>
    </row>
    <row r="53" spans="1:17" s="8" customFormat="1" ht="16" x14ac:dyDescent="0.2">
      <c r="A53" s="41" t="s">
        <v>12</v>
      </c>
      <c r="B53" s="8">
        <v>44013.114583333343</v>
      </c>
      <c r="C53" s="8">
        <v>44012.822916666672</v>
      </c>
      <c r="D53" s="8">
        <v>44012.906250000007</v>
      </c>
      <c r="E53" s="8">
        <v>44012.947916666672</v>
      </c>
      <c r="F53" s="8">
        <v>44013.156250000007</v>
      </c>
      <c r="G53" s="8">
        <v>44013.197916666672</v>
      </c>
      <c r="H53" s="8">
        <v>44013.239583333343</v>
      </c>
      <c r="I53" s="8">
        <v>44013.281250000007</v>
      </c>
      <c r="J53" s="8">
        <v>44013.322916666672</v>
      </c>
      <c r="K53" s="8">
        <v>44013.343750000007</v>
      </c>
      <c r="L53" s="18">
        <v>44013.447916666672</v>
      </c>
      <c r="M53" s="18">
        <v>44013.531250000007</v>
      </c>
      <c r="N53" s="18">
        <v>44013.614583333343</v>
      </c>
      <c r="O53" s="17"/>
      <c r="P53" s="17"/>
      <c r="Q53" s="6" t="s">
        <v>201</v>
      </c>
    </row>
    <row r="54" spans="1:17" s="8" customFormat="1" ht="48" x14ac:dyDescent="0.2">
      <c r="A54" s="41" t="s">
        <v>64</v>
      </c>
      <c r="B54" s="8">
        <v>44013.135416666679</v>
      </c>
      <c r="C54" s="8">
        <v>44012.843750000007</v>
      </c>
      <c r="D54" s="8">
        <v>44012.927083333343</v>
      </c>
      <c r="E54" s="8">
        <v>44012.968750000007</v>
      </c>
      <c r="F54" s="8">
        <v>44013.177083333343</v>
      </c>
      <c r="G54" s="8">
        <v>44013.218750000007</v>
      </c>
      <c r="H54" s="8">
        <v>44013.260416666679</v>
      </c>
      <c r="I54" s="8">
        <v>44013.302083333343</v>
      </c>
      <c r="J54" s="8">
        <v>44013.343750000007</v>
      </c>
      <c r="K54" s="18">
        <v>44013.364583333343</v>
      </c>
      <c r="L54" s="18">
        <v>44013.468750000007</v>
      </c>
      <c r="M54" s="18">
        <v>44013.552083333343</v>
      </c>
      <c r="N54" s="18">
        <v>44013.635416666679</v>
      </c>
      <c r="O54" s="41" t="s">
        <v>63</v>
      </c>
      <c r="P54" s="36" t="s">
        <v>125</v>
      </c>
      <c r="Q54" s="6"/>
    </row>
    <row r="55" spans="1:17" s="8" customFormat="1" ht="16" x14ac:dyDescent="0.2">
      <c r="A55" s="41" t="s">
        <v>12</v>
      </c>
      <c r="B55" s="8">
        <v>44013.177083333343</v>
      </c>
      <c r="C55" s="8">
        <v>44012.885416666672</v>
      </c>
      <c r="D55" s="8">
        <v>44012.968750000007</v>
      </c>
      <c r="E55" s="8">
        <v>44013.010416666672</v>
      </c>
      <c r="F55" s="8">
        <v>44013.218750000007</v>
      </c>
      <c r="G55" s="8">
        <v>44013.260416666672</v>
      </c>
      <c r="H55" s="8">
        <v>44013.302083333343</v>
      </c>
      <c r="I55" s="8">
        <v>44013.343750000007</v>
      </c>
      <c r="J55" s="18">
        <v>44013.385416666672</v>
      </c>
      <c r="K55" s="18">
        <v>44013.406250000007</v>
      </c>
      <c r="L55" s="18">
        <v>44013.510416666672</v>
      </c>
      <c r="M55" s="18">
        <v>44013.593750000007</v>
      </c>
      <c r="N55" s="18">
        <v>44013.677083333343</v>
      </c>
      <c r="O55" s="17"/>
      <c r="P55" s="17"/>
      <c r="Q55" s="32"/>
    </row>
    <row r="56" spans="1:17" s="8" customFormat="1" ht="32" x14ac:dyDescent="0.2">
      <c r="A56" s="43" t="s">
        <v>141</v>
      </c>
      <c r="B56" s="8">
        <v>44013.197916666679</v>
      </c>
      <c r="C56" s="8">
        <v>44012.906250000007</v>
      </c>
      <c r="D56" s="8">
        <v>44012.989583333343</v>
      </c>
      <c r="E56" s="8">
        <v>44013.031250000007</v>
      </c>
      <c r="F56" s="8">
        <v>44013.239583333343</v>
      </c>
      <c r="G56" s="8">
        <v>44013.281250000007</v>
      </c>
      <c r="H56" s="8">
        <v>44013.322916666679</v>
      </c>
      <c r="I56" s="18">
        <v>44013.364583333343</v>
      </c>
      <c r="J56" s="18">
        <v>44013.406250000007</v>
      </c>
      <c r="K56" s="18">
        <v>44013.427083333343</v>
      </c>
      <c r="L56" s="18">
        <v>44013.531250000007</v>
      </c>
      <c r="M56" s="18">
        <v>44013.614583333343</v>
      </c>
      <c r="N56" s="18">
        <v>44013.697916666679</v>
      </c>
      <c r="O56" s="41" t="s">
        <v>65</v>
      </c>
      <c r="P56" s="24" t="s">
        <v>120</v>
      </c>
      <c r="Q56" s="22"/>
    </row>
    <row r="57" spans="1:17" s="8" customFormat="1" ht="16" x14ac:dyDescent="0.2">
      <c r="A57" s="41" t="s">
        <v>143</v>
      </c>
      <c r="B57" s="8">
        <v>44013.239583333343</v>
      </c>
      <c r="C57" s="8">
        <v>44012.947916666672</v>
      </c>
      <c r="D57" s="8">
        <v>44013.031250000007</v>
      </c>
      <c r="E57" s="8">
        <v>44013.072916666672</v>
      </c>
      <c r="F57" s="8">
        <v>44013.281250000007</v>
      </c>
      <c r="G57" s="8">
        <v>44013.322916666672</v>
      </c>
      <c r="H57" s="8">
        <v>44013.364583333343</v>
      </c>
      <c r="I57" s="18">
        <v>44013.406250000007</v>
      </c>
      <c r="J57" s="18">
        <v>44013.447916666672</v>
      </c>
      <c r="K57" s="18">
        <v>44013.468750000007</v>
      </c>
      <c r="L57" s="18">
        <v>44013.572916666672</v>
      </c>
      <c r="M57" s="18">
        <v>44013.656250000007</v>
      </c>
      <c r="N57" s="8">
        <v>44013.739583333343</v>
      </c>
      <c r="O57" s="41"/>
      <c r="P57" s="24"/>
      <c r="Q57" s="6"/>
    </row>
    <row r="58" spans="1:17" s="8" customFormat="1" ht="32" x14ac:dyDescent="0.2">
      <c r="A58" s="43" t="s">
        <v>168</v>
      </c>
      <c r="B58" s="8">
        <v>44013.250000000007</v>
      </c>
      <c r="C58" s="8">
        <v>44012.958333333336</v>
      </c>
      <c r="D58" s="8">
        <v>44013.041666666672</v>
      </c>
      <c r="E58" s="8">
        <v>44013.083333333336</v>
      </c>
      <c r="F58" s="8">
        <v>44013.291666666672</v>
      </c>
      <c r="G58" s="8">
        <v>44013.333333333336</v>
      </c>
      <c r="H58" s="18">
        <v>44013.375000000007</v>
      </c>
      <c r="I58" s="18">
        <v>44013.416666666672</v>
      </c>
      <c r="J58" s="18">
        <v>44013.458333333336</v>
      </c>
      <c r="K58" s="18">
        <v>44013.479166666672</v>
      </c>
      <c r="L58" s="18">
        <v>44013.583333333336</v>
      </c>
      <c r="M58" s="18">
        <v>44013.666666666672</v>
      </c>
      <c r="N58" s="8">
        <v>44013.750000000007</v>
      </c>
      <c r="O58" s="41" t="s">
        <v>127</v>
      </c>
      <c r="P58" s="36" t="s">
        <v>125</v>
      </c>
      <c r="Q58" s="44" t="s">
        <v>202</v>
      </c>
    </row>
    <row r="59" spans="1:17" s="8" customFormat="1" ht="32.5" customHeight="1" x14ac:dyDescent="0.2">
      <c r="A59" s="45" t="s">
        <v>144</v>
      </c>
      <c r="B59" s="8">
        <v>44013.291666666672</v>
      </c>
      <c r="C59" s="8">
        <v>44013</v>
      </c>
      <c r="D59" s="8">
        <v>44013.083333333336</v>
      </c>
      <c r="E59" s="8">
        <v>44013.125</v>
      </c>
      <c r="F59" s="8">
        <v>44013.333333333336</v>
      </c>
      <c r="G59" s="18">
        <v>44013.375</v>
      </c>
      <c r="H59" s="18">
        <v>44013.416666666672</v>
      </c>
      <c r="I59" s="18">
        <v>44013.458333333336</v>
      </c>
      <c r="J59" s="18">
        <v>44013.5</v>
      </c>
      <c r="K59" s="18">
        <v>44013.520833333336</v>
      </c>
      <c r="L59" s="18">
        <v>44013.625</v>
      </c>
      <c r="M59" s="8">
        <v>44013.708333333336</v>
      </c>
      <c r="N59" s="8">
        <v>44013.791666666672</v>
      </c>
      <c r="Q59" s="6"/>
    </row>
    <row r="60" spans="1:17" s="14" customFormat="1" ht="16" x14ac:dyDescent="0.2">
      <c r="A60" s="41" t="s">
        <v>22</v>
      </c>
      <c r="B60" s="14">
        <v>44013.322916666672</v>
      </c>
      <c r="C60" s="14">
        <v>44013.03125</v>
      </c>
      <c r="D60" s="14">
        <v>44013.114583333336</v>
      </c>
      <c r="E60" s="14">
        <v>44013.15625</v>
      </c>
      <c r="F60" s="18">
        <v>44013.364583333336</v>
      </c>
      <c r="G60" s="18">
        <v>44013.40625</v>
      </c>
      <c r="H60" s="18">
        <v>44013.447916666672</v>
      </c>
      <c r="I60" s="18">
        <v>44013.489583333336</v>
      </c>
      <c r="J60" s="18">
        <v>44013.53125</v>
      </c>
      <c r="K60" s="18">
        <v>44013.552083333336</v>
      </c>
      <c r="L60" s="18">
        <v>44013.65625</v>
      </c>
      <c r="M60" s="46">
        <v>44013.739583333336</v>
      </c>
      <c r="N60" s="14">
        <v>44013.822916666672</v>
      </c>
      <c r="O60" s="17"/>
      <c r="P60" s="23"/>
      <c r="Q60" s="19" t="s">
        <v>235</v>
      </c>
    </row>
    <row r="61" spans="1:17" s="8" customFormat="1" ht="32" x14ac:dyDescent="0.2">
      <c r="A61" s="41" t="s">
        <v>66</v>
      </c>
      <c r="B61" s="14">
        <v>44013.333333333336</v>
      </c>
      <c r="C61" s="8">
        <v>44013.041666666664</v>
      </c>
      <c r="D61" s="8">
        <v>44013.125</v>
      </c>
      <c r="E61" s="8">
        <v>44013.166666666664</v>
      </c>
      <c r="F61" s="18">
        <v>44013.375</v>
      </c>
      <c r="G61" s="18">
        <v>44013.416666666664</v>
      </c>
      <c r="H61" s="18">
        <v>44013.458333333336</v>
      </c>
      <c r="I61" s="18">
        <v>44013.5</v>
      </c>
      <c r="J61" s="18">
        <v>44013.541666666664</v>
      </c>
      <c r="K61" s="18">
        <v>44013.5625</v>
      </c>
      <c r="L61" s="18">
        <v>44013.666666666664</v>
      </c>
      <c r="M61" s="14">
        <v>44013.75</v>
      </c>
      <c r="N61" s="8">
        <v>44013.833333333336</v>
      </c>
      <c r="O61" s="41" t="s">
        <v>67</v>
      </c>
      <c r="P61" s="24" t="s">
        <v>120</v>
      </c>
      <c r="Q61" s="21" t="s">
        <v>203</v>
      </c>
    </row>
    <row r="62" spans="1:17" s="8" customFormat="1" ht="16" x14ac:dyDescent="0.2">
      <c r="A62" s="41" t="s">
        <v>12</v>
      </c>
      <c r="B62" s="8">
        <v>44013.375</v>
      </c>
      <c r="C62" s="8">
        <v>44013.083333333328</v>
      </c>
      <c r="D62" s="8">
        <v>44013.166666666664</v>
      </c>
      <c r="E62" s="8">
        <v>44013.208333333328</v>
      </c>
      <c r="F62" s="18">
        <v>44013.416666666664</v>
      </c>
      <c r="G62" s="18">
        <v>44013.458333333328</v>
      </c>
      <c r="H62" s="18">
        <v>44013.5</v>
      </c>
      <c r="I62" s="18">
        <v>44013.541666666664</v>
      </c>
      <c r="J62" s="18">
        <v>44013.583333333328</v>
      </c>
      <c r="K62" s="18">
        <v>44013.604166666664</v>
      </c>
      <c r="L62" s="18">
        <v>44013.708333333328</v>
      </c>
      <c r="M62" s="8">
        <v>44013.791666666664</v>
      </c>
      <c r="N62" s="8">
        <v>44013.875</v>
      </c>
      <c r="O62" s="17"/>
      <c r="P62" s="17"/>
      <c r="Q62" s="22"/>
    </row>
    <row r="63" spans="1:17" s="8" customFormat="1" ht="26.5" customHeight="1" x14ac:dyDescent="0.2">
      <c r="A63" s="41" t="s">
        <v>148</v>
      </c>
      <c r="B63" s="14"/>
      <c r="F63" s="14"/>
      <c r="G63" s="14"/>
      <c r="H63" s="14"/>
      <c r="I63" s="14"/>
      <c r="J63" s="14"/>
      <c r="L63" s="14"/>
      <c r="O63" s="17"/>
      <c r="P63" s="17"/>
      <c r="Q63" s="6" t="s">
        <v>204</v>
      </c>
    </row>
    <row r="64" spans="1:17" s="8" customFormat="1" ht="32" x14ac:dyDescent="0.2">
      <c r="A64" s="47" t="s">
        <v>71</v>
      </c>
      <c r="B64" s="8">
        <v>44013.395833333336</v>
      </c>
      <c r="C64" s="8">
        <v>44013.104166666664</v>
      </c>
      <c r="D64" s="8">
        <v>44013.1875</v>
      </c>
      <c r="E64" s="8">
        <v>44013.229166666664</v>
      </c>
      <c r="F64" s="18">
        <v>44013.4375</v>
      </c>
      <c r="G64" s="18">
        <v>44013.479166666664</v>
      </c>
      <c r="H64" s="18">
        <v>44013.520833333336</v>
      </c>
      <c r="I64" s="18">
        <v>44013.5625</v>
      </c>
      <c r="J64" s="18">
        <v>44013.604166666664</v>
      </c>
      <c r="K64" s="18">
        <v>44013.625</v>
      </c>
      <c r="L64" s="8">
        <v>44013.729166666664</v>
      </c>
      <c r="M64" s="8">
        <v>44013.8125</v>
      </c>
      <c r="N64" s="8">
        <v>44013.895833333336</v>
      </c>
      <c r="O64" s="48" t="s">
        <v>119</v>
      </c>
      <c r="P64" s="24" t="s">
        <v>120</v>
      </c>
      <c r="Q64" s="6" t="s">
        <v>205</v>
      </c>
    </row>
    <row r="65" spans="1:17" s="8" customFormat="1" ht="32" x14ac:dyDescent="0.2">
      <c r="A65" s="47" t="s">
        <v>72</v>
      </c>
      <c r="B65" s="8">
        <v>44013.416666666672</v>
      </c>
      <c r="C65" s="8">
        <v>44013.125</v>
      </c>
      <c r="D65" s="8">
        <v>44013.208333333336</v>
      </c>
      <c r="E65" s="8">
        <v>44013.25</v>
      </c>
      <c r="F65" s="18">
        <v>44013.458333333336</v>
      </c>
      <c r="G65" s="18">
        <v>44013.5</v>
      </c>
      <c r="H65" s="18">
        <v>44013.541666666672</v>
      </c>
      <c r="I65" s="18">
        <v>44013.583333333336</v>
      </c>
      <c r="J65" s="18">
        <v>44013.625</v>
      </c>
      <c r="K65" s="18">
        <v>44013.645833333336</v>
      </c>
      <c r="L65" s="8">
        <v>44013.75</v>
      </c>
      <c r="M65" s="8">
        <v>44013.833333333336</v>
      </c>
      <c r="N65" s="8">
        <v>44013.916666666672</v>
      </c>
      <c r="O65" s="49" t="s">
        <v>69</v>
      </c>
      <c r="P65" s="24" t="s">
        <v>120</v>
      </c>
      <c r="Q65" s="6" t="s">
        <v>184</v>
      </c>
    </row>
    <row r="66" spans="1:17" s="8" customFormat="1" ht="32" x14ac:dyDescent="0.2">
      <c r="A66" s="47" t="s">
        <v>73</v>
      </c>
      <c r="B66" s="8">
        <v>44013.437500000007</v>
      </c>
      <c r="C66" s="8">
        <v>44013.145833333336</v>
      </c>
      <c r="D66" s="8">
        <v>44013.229166666672</v>
      </c>
      <c r="E66" s="8">
        <v>44013.270833333336</v>
      </c>
      <c r="F66" s="18">
        <v>44013.479166666672</v>
      </c>
      <c r="G66" s="18">
        <v>44013.520833333336</v>
      </c>
      <c r="H66" s="18">
        <v>44013.562500000007</v>
      </c>
      <c r="I66" s="18">
        <v>44013.604166666672</v>
      </c>
      <c r="J66" s="18">
        <v>44013.645833333336</v>
      </c>
      <c r="K66" s="18">
        <v>44013.666666666672</v>
      </c>
      <c r="L66" s="8">
        <v>44013.770833333336</v>
      </c>
      <c r="M66" s="8">
        <v>44013.854166666672</v>
      </c>
      <c r="N66" s="8">
        <v>44013.937500000007</v>
      </c>
      <c r="O66" s="49" t="s">
        <v>70</v>
      </c>
      <c r="P66" s="24" t="s">
        <v>120</v>
      </c>
      <c r="Q66" s="6" t="s">
        <v>206</v>
      </c>
    </row>
    <row r="67" spans="1:17" s="8" customFormat="1" ht="16" x14ac:dyDescent="0.2">
      <c r="A67" s="41" t="s">
        <v>149</v>
      </c>
      <c r="B67" s="8">
        <v>44013.458333333343</v>
      </c>
      <c r="C67" s="8">
        <v>44013.166666666672</v>
      </c>
      <c r="D67" s="8">
        <v>44013.250000000007</v>
      </c>
      <c r="E67" s="8">
        <v>44013.291666666672</v>
      </c>
      <c r="F67" s="18">
        <v>44013.500000000007</v>
      </c>
      <c r="G67" s="18">
        <v>44013.541666666672</v>
      </c>
      <c r="H67" s="18">
        <v>44013.583333333343</v>
      </c>
      <c r="I67" s="18">
        <v>44013.625000000007</v>
      </c>
      <c r="J67" s="18">
        <v>44013.666666666672</v>
      </c>
      <c r="K67" s="18">
        <v>44013.687500000007</v>
      </c>
      <c r="L67" s="8">
        <v>44013.791666666672</v>
      </c>
      <c r="M67" s="8">
        <v>44013.875000000007</v>
      </c>
      <c r="N67" s="8">
        <v>44013.958333333343</v>
      </c>
      <c r="O67" s="23"/>
      <c r="P67" s="17"/>
      <c r="Q67" s="6" t="s">
        <v>207</v>
      </c>
    </row>
    <row r="68" spans="1:17" s="8" customFormat="1" ht="16" x14ac:dyDescent="0.2">
      <c r="A68" s="41" t="s">
        <v>12</v>
      </c>
      <c r="B68" s="8">
        <v>44013.479166666679</v>
      </c>
      <c r="C68" s="8">
        <v>44013.187500000007</v>
      </c>
      <c r="D68" s="8">
        <v>44013.270833333343</v>
      </c>
      <c r="E68" s="8">
        <v>44013.312500000007</v>
      </c>
      <c r="F68" s="18">
        <v>44013.520833333343</v>
      </c>
      <c r="G68" s="18">
        <v>44013.562500000007</v>
      </c>
      <c r="H68" s="18">
        <v>44013.604166666679</v>
      </c>
      <c r="I68" s="18">
        <v>44013.645833333343</v>
      </c>
      <c r="J68" s="18">
        <v>44013.687500000007</v>
      </c>
      <c r="K68" s="18">
        <v>44013.708333333343</v>
      </c>
      <c r="L68" s="8">
        <v>44013.812500000007</v>
      </c>
      <c r="M68" s="8">
        <v>44013.895833333343</v>
      </c>
      <c r="N68" s="8">
        <v>44013.979166666679</v>
      </c>
      <c r="O68" s="17"/>
      <c r="P68" s="17"/>
      <c r="Q68" s="6"/>
    </row>
    <row r="69" spans="1:17" s="8" customFormat="1" ht="16" x14ac:dyDescent="0.2">
      <c r="A69" s="43" t="s">
        <v>150</v>
      </c>
      <c r="F69" s="14"/>
      <c r="G69" s="14"/>
      <c r="H69" s="14"/>
      <c r="I69" s="14"/>
      <c r="J69" s="14"/>
      <c r="K69" s="14"/>
      <c r="O69" s="17"/>
      <c r="P69" s="17"/>
      <c r="Q69" s="32"/>
    </row>
    <row r="70" spans="1:17" s="8" customFormat="1" ht="32" x14ac:dyDescent="0.2">
      <c r="A70" s="47" t="s">
        <v>78</v>
      </c>
      <c r="B70" s="8">
        <v>44013.500000000015</v>
      </c>
      <c r="C70" s="8">
        <v>44013.208333333343</v>
      </c>
      <c r="D70" s="8">
        <v>44013.291666666679</v>
      </c>
      <c r="E70" s="18">
        <v>44013.333333333343</v>
      </c>
      <c r="F70" s="18">
        <v>44013.541666666679</v>
      </c>
      <c r="G70" s="18">
        <v>44013.583333333343</v>
      </c>
      <c r="H70" s="18">
        <v>44013.625000000015</v>
      </c>
      <c r="I70" s="18">
        <v>44013.666666666679</v>
      </c>
      <c r="J70" s="18">
        <v>44013.708333333343</v>
      </c>
      <c r="K70" s="8">
        <v>44013.729166666679</v>
      </c>
      <c r="L70" s="8">
        <v>44013.833333333343</v>
      </c>
      <c r="M70" s="8">
        <v>44013.916666666679</v>
      </c>
      <c r="N70" s="8">
        <v>44014.000000000015</v>
      </c>
      <c r="O70" s="49" t="s">
        <v>75</v>
      </c>
      <c r="P70" s="50" t="s">
        <v>122</v>
      </c>
      <c r="Q70" s="22"/>
    </row>
    <row r="71" spans="1:17" s="8" customFormat="1" ht="32" x14ac:dyDescent="0.2">
      <c r="A71" s="47" t="s">
        <v>81</v>
      </c>
      <c r="B71" s="8">
        <v>44013.52083333335</v>
      </c>
      <c r="C71" s="8">
        <v>44013.229166666679</v>
      </c>
      <c r="D71" s="8">
        <v>44013.312500000015</v>
      </c>
      <c r="E71" s="18">
        <v>44013.354166666679</v>
      </c>
      <c r="F71" s="18">
        <v>44013.562500000015</v>
      </c>
      <c r="G71" s="18">
        <v>44013.604166666679</v>
      </c>
      <c r="H71" s="18">
        <v>44013.64583333335</v>
      </c>
      <c r="I71" s="18">
        <v>44013.687500000015</v>
      </c>
      <c r="J71" s="18">
        <v>44013.729166666679</v>
      </c>
      <c r="K71" s="8">
        <v>44013.750000000015</v>
      </c>
      <c r="L71" s="8">
        <v>44013.854166666679</v>
      </c>
      <c r="M71" s="8">
        <v>44013.937500000015</v>
      </c>
      <c r="N71" s="8">
        <v>44014.02083333335</v>
      </c>
      <c r="O71" s="49" t="s">
        <v>77</v>
      </c>
      <c r="P71" s="25" t="s">
        <v>123</v>
      </c>
      <c r="Q71" s="6"/>
    </row>
    <row r="72" spans="1:17" s="8" customFormat="1" ht="30" customHeight="1" x14ac:dyDescent="0.2">
      <c r="A72" s="47" t="s">
        <v>80</v>
      </c>
      <c r="B72" s="8">
        <v>44013.541666666686</v>
      </c>
      <c r="C72" s="8">
        <v>44013.250000000015</v>
      </c>
      <c r="D72" s="8">
        <v>44013.33333333335</v>
      </c>
      <c r="E72" s="18">
        <v>44013.375000000015</v>
      </c>
      <c r="F72" s="18">
        <v>44013.58333333335</v>
      </c>
      <c r="G72" s="18">
        <v>44013.625000000015</v>
      </c>
      <c r="H72" s="18">
        <v>44013.666666666686</v>
      </c>
      <c r="I72" s="18">
        <v>44013.70833333335</v>
      </c>
      <c r="J72" s="14">
        <v>44013.750000000015</v>
      </c>
      <c r="K72" s="8">
        <v>44013.77083333335</v>
      </c>
      <c r="L72" s="8">
        <v>44013.875000000015</v>
      </c>
      <c r="M72" s="8">
        <v>44013.95833333335</v>
      </c>
      <c r="N72" s="8">
        <v>44014.041666666686</v>
      </c>
      <c r="O72" s="48" t="s">
        <v>129</v>
      </c>
      <c r="P72" s="25" t="s">
        <v>123</v>
      </c>
      <c r="Q72" s="6"/>
    </row>
    <row r="73" spans="1:17" s="8" customFormat="1" ht="32" x14ac:dyDescent="0.2">
      <c r="A73" s="47" t="s">
        <v>79</v>
      </c>
      <c r="B73" s="8">
        <v>44013.562500000022</v>
      </c>
      <c r="C73" s="8">
        <v>44013.27083333335</v>
      </c>
      <c r="D73" s="8">
        <v>44013.354166666686</v>
      </c>
      <c r="E73" s="18">
        <v>44013.39583333335</v>
      </c>
      <c r="F73" s="18">
        <v>44013.604166666686</v>
      </c>
      <c r="G73" s="18">
        <v>44013.64583333335</v>
      </c>
      <c r="H73" s="18">
        <v>44013.687500000022</v>
      </c>
      <c r="I73" s="18">
        <v>44013.729166666686</v>
      </c>
      <c r="J73" s="8">
        <v>44013.77083333335</v>
      </c>
      <c r="K73" s="8">
        <v>44013.791666666686</v>
      </c>
      <c r="L73" s="8">
        <v>44013.89583333335</v>
      </c>
      <c r="M73" s="8">
        <v>44013.979166666686</v>
      </c>
      <c r="N73" s="8">
        <v>44014.062500000022</v>
      </c>
      <c r="O73" s="49" t="s">
        <v>76</v>
      </c>
      <c r="P73" s="50" t="s">
        <v>122</v>
      </c>
      <c r="Q73" s="6"/>
    </row>
    <row r="74" spans="1:17" s="8" customFormat="1" ht="16" x14ac:dyDescent="0.2">
      <c r="A74" s="41" t="s">
        <v>74</v>
      </c>
      <c r="B74" s="8">
        <v>44013.583333333358</v>
      </c>
      <c r="C74" s="8">
        <v>44013.291666666686</v>
      </c>
      <c r="D74" s="18">
        <v>44013.375000000022</v>
      </c>
      <c r="E74" s="18">
        <v>44013.416666666686</v>
      </c>
      <c r="F74" s="18">
        <v>44013.625000000022</v>
      </c>
      <c r="G74" s="18">
        <v>44013.666666666686</v>
      </c>
      <c r="H74" s="18">
        <v>44013.708333333358</v>
      </c>
      <c r="I74" s="18">
        <v>44013.750000000022</v>
      </c>
      <c r="J74" s="8">
        <v>44013.791666666686</v>
      </c>
      <c r="K74" s="8">
        <v>44013.812500000022</v>
      </c>
      <c r="L74" s="8">
        <v>44013.916666666686</v>
      </c>
      <c r="M74" s="8">
        <v>44014.000000000022</v>
      </c>
      <c r="N74" s="8">
        <v>44014.083333333358</v>
      </c>
      <c r="O74" s="17"/>
      <c r="P74" s="17"/>
      <c r="Q74" s="6"/>
    </row>
    <row r="75" spans="1:17" s="8" customFormat="1" x14ac:dyDescent="0.2">
      <c r="A75" s="45" t="s">
        <v>145</v>
      </c>
      <c r="B75" s="8">
        <v>44013.604166666693</v>
      </c>
      <c r="C75" s="8">
        <v>44013.312500000022</v>
      </c>
      <c r="D75" s="18">
        <v>44013.395833333358</v>
      </c>
      <c r="E75" s="18">
        <v>44013.437500000022</v>
      </c>
      <c r="F75" s="18">
        <v>44013.645833333358</v>
      </c>
      <c r="G75" s="18">
        <v>44013.687500000022</v>
      </c>
      <c r="H75" s="8">
        <v>44013.729166666693</v>
      </c>
      <c r="I75" s="8">
        <v>44013.770833333358</v>
      </c>
      <c r="J75" s="8">
        <v>44013.812500000022</v>
      </c>
      <c r="K75" s="8">
        <v>44013.833333333358</v>
      </c>
      <c r="L75" s="8">
        <v>44013.937500000022</v>
      </c>
      <c r="M75" s="8">
        <v>44014.020833333358</v>
      </c>
      <c r="N75" s="8">
        <v>44014.104166666693</v>
      </c>
      <c r="P75" s="17"/>
      <c r="Q75" s="6"/>
    </row>
    <row r="76" spans="1:17" s="8" customFormat="1" ht="16" x14ac:dyDescent="0.2">
      <c r="A76" s="41" t="s">
        <v>22</v>
      </c>
      <c r="B76" s="8">
        <v>0.65625</v>
      </c>
      <c r="C76" s="18">
        <v>44013.36458333343</v>
      </c>
      <c r="D76" s="18">
        <v>44013.447916666766</v>
      </c>
      <c r="E76" s="18">
        <v>44013.48958333343</v>
      </c>
      <c r="F76" s="18">
        <v>44013.697916666766</v>
      </c>
      <c r="G76" s="8">
        <v>44013.73958333343</v>
      </c>
      <c r="H76" s="8">
        <v>44013.781250000102</v>
      </c>
      <c r="I76" s="8">
        <v>44013.822916666766</v>
      </c>
      <c r="J76" s="8">
        <v>44013.86458333343</v>
      </c>
      <c r="K76" s="8">
        <v>44013.92708333343</v>
      </c>
      <c r="L76" s="8">
        <v>44013.98958333343</v>
      </c>
      <c r="M76" s="8">
        <v>44014.072916666766</v>
      </c>
      <c r="N76" s="8">
        <v>44014.156250000102</v>
      </c>
      <c r="P76" s="23"/>
      <c r="Q76" s="19" t="s">
        <v>213</v>
      </c>
    </row>
    <row r="77" spans="1:17" s="8" customFormat="1" ht="32" x14ac:dyDescent="0.2">
      <c r="A77" s="42" t="s">
        <v>142</v>
      </c>
      <c r="B77" s="14">
        <v>44013.666666666766</v>
      </c>
      <c r="C77" s="18">
        <v>44013.375000000095</v>
      </c>
      <c r="D77" s="18">
        <v>44013.45833333343</v>
      </c>
      <c r="E77" s="18">
        <v>44013.500000000095</v>
      </c>
      <c r="F77" s="18">
        <v>44013.70833333343</v>
      </c>
      <c r="G77" s="14">
        <v>44013.750000000095</v>
      </c>
      <c r="H77" s="14">
        <v>44013.791666666766</v>
      </c>
      <c r="I77" s="14">
        <v>44013.83333333343</v>
      </c>
      <c r="J77" s="14">
        <v>44013.875000000095</v>
      </c>
      <c r="K77" s="14">
        <v>44013.937500000095</v>
      </c>
      <c r="L77" s="14">
        <v>44014.000000000095</v>
      </c>
      <c r="M77" s="14">
        <v>44014.08333333343</v>
      </c>
      <c r="N77" s="14">
        <v>44014.166666666766</v>
      </c>
      <c r="O77" s="45" t="s">
        <v>83</v>
      </c>
      <c r="P77" s="27" t="s">
        <v>120</v>
      </c>
      <c r="Q77" s="21" t="s">
        <v>208</v>
      </c>
    </row>
    <row r="78" spans="1:17" s="8" customFormat="1" ht="16" x14ac:dyDescent="0.2">
      <c r="A78" s="41" t="s">
        <v>82</v>
      </c>
      <c r="B78" s="14">
        <v>44013.70833333343</v>
      </c>
      <c r="C78" s="18">
        <v>44013.416666666759</v>
      </c>
      <c r="D78" s="18">
        <v>44013.500000000095</v>
      </c>
      <c r="E78" s="18">
        <v>44013.541666666759</v>
      </c>
      <c r="F78" s="18">
        <v>44013.750000000095</v>
      </c>
      <c r="G78" s="14">
        <v>44013.791666666759</v>
      </c>
      <c r="H78" s="14">
        <v>44013.83333333343</v>
      </c>
      <c r="I78" s="14">
        <v>44013.875000000095</v>
      </c>
      <c r="J78" s="14">
        <v>44013.916666666759</v>
      </c>
      <c r="K78" s="14">
        <v>44013.979166666759</v>
      </c>
      <c r="L78" s="14">
        <v>44014.041666666759</v>
      </c>
      <c r="M78" s="14">
        <v>44014.125000000095</v>
      </c>
      <c r="N78" s="14">
        <v>44014.20833333343</v>
      </c>
      <c r="O78" s="51"/>
      <c r="P78" s="23"/>
      <c r="Q78" s="22"/>
    </row>
    <row r="79" spans="1:17" s="8" customFormat="1" ht="16" x14ac:dyDescent="0.2">
      <c r="A79" s="42" t="s">
        <v>151</v>
      </c>
      <c r="B79" s="14"/>
      <c r="C79" s="14"/>
      <c r="D79" s="14"/>
      <c r="E79" s="14"/>
      <c r="N79" s="8" t="s">
        <v>14</v>
      </c>
      <c r="O79" s="17"/>
      <c r="P79" s="17"/>
      <c r="Q79" s="6" t="s">
        <v>209</v>
      </c>
    </row>
    <row r="80" spans="1:17" s="8" customFormat="1" ht="32" x14ac:dyDescent="0.2">
      <c r="A80" s="47" t="s">
        <v>84</v>
      </c>
      <c r="B80" s="14">
        <v>44013.718750000095</v>
      </c>
      <c r="C80" s="18">
        <v>44013.427083333423</v>
      </c>
      <c r="D80" s="18">
        <v>44013.510416666759</v>
      </c>
      <c r="E80" s="18">
        <v>44013.552083333423</v>
      </c>
      <c r="F80" s="14">
        <v>44013.760416666759</v>
      </c>
      <c r="G80" s="14">
        <v>44013.802083333423</v>
      </c>
      <c r="H80" s="14">
        <v>44013.843750000095</v>
      </c>
      <c r="I80" s="14">
        <v>44013.885416666759</v>
      </c>
      <c r="J80" s="14">
        <v>44013.927083333423</v>
      </c>
      <c r="K80" s="14">
        <v>44013.989583333423</v>
      </c>
      <c r="L80" s="14">
        <v>44014.052083333423</v>
      </c>
      <c r="M80" s="14">
        <v>44014.135416666759</v>
      </c>
      <c r="N80" s="14">
        <v>44014.218750000095</v>
      </c>
      <c r="O80" s="49" t="s">
        <v>85</v>
      </c>
      <c r="P80" s="24" t="s">
        <v>120</v>
      </c>
      <c r="Q80" s="6" t="s">
        <v>210</v>
      </c>
    </row>
    <row r="81" spans="1:17" s="8" customFormat="1" ht="31.25" customHeight="1" x14ac:dyDescent="0.2">
      <c r="A81" s="47" t="s">
        <v>54</v>
      </c>
      <c r="B81" s="14">
        <v>44013.73958333343</v>
      </c>
      <c r="C81" s="18">
        <v>44013.447916666759</v>
      </c>
      <c r="D81" s="18">
        <v>44013.531250000095</v>
      </c>
      <c r="E81" s="18">
        <v>44013.572916666759</v>
      </c>
      <c r="F81" s="14">
        <v>44013.781250000095</v>
      </c>
      <c r="G81" s="14">
        <v>44013.822916666759</v>
      </c>
      <c r="H81" s="14">
        <v>44013.86458333343</v>
      </c>
      <c r="I81" s="14">
        <v>44013.906250000095</v>
      </c>
      <c r="J81" s="14">
        <v>44013.947916666759</v>
      </c>
      <c r="K81" s="14">
        <v>44014.010416666759</v>
      </c>
      <c r="L81" s="14">
        <v>44014.072916666759</v>
      </c>
      <c r="M81" s="14">
        <v>44014.156250000095</v>
      </c>
      <c r="N81" s="14">
        <v>44014.23958333343</v>
      </c>
      <c r="O81" s="49" t="s">
        <v>49</v>
      </c>
      <c r="P81" s="24" t="s">
        <v>120</v>
      </c>
      <c r="Q81" s="6" t="s">
        <v>184</v>
      </c>
    </row>
    <row r="82" spans="1:17" s="8" customFormat="1" ht="32.5" customHeight="1" x14ac:dyDescent="0.2">
      <c r="A82" s="47" t="s">
        <v>55</v>
      </c>
      <c r="B82" s="14">
        <v>44013.760416666766</v>
      </c>
      <c r="C82" s="18">
        <v>44013.468750000095</v>
      </c>
      <c r="D82" s="18">
        <v>44013.55208333343</v>
      </c>
      <c r="E82" s="18">
        <v>44013.593750000095</v>
      </c>
      <c r="F82" s="14">
        <v>44013.80208333343</v>
      </c>
      <c r="G82" s="14">
        <v>44013.843750000095</v>
      </c>
      <c r="H82" s="14">
        <v>44013.885416666766</v>
      </c>
      <c r="I82" s="14">
        <v>44013.92708333343</v>
      </c>
      <c r="J82" s="14">
        <v>44013.968750000095</v>
      </c>
      <c r="K82" s="14">
        <v>44014.031250000095</v>
      </c>
      <c r="L82" s="14">
        <v>44014.093750000095</v>
      </c>
      <c r="M82" s="14">
        <v>44014.17708333343</v>
      </c>
      <c r="N82" s="14">
        <v>44014.260416666766</v>
      </c>
      <c r="O82" s="49" t="s">
        <v>50</v>
      </c>
      <c r="P82" s="24" t="s">
        <v>120</v>
      </c>
      <c r="Q82" s="6" t="s">
        <v>211</v>
      </c>
    </row>
    <row r="83" spans="1:17" s="8" customFormat="1" ht="16" x14ac:dyDescent="0.2">
      <c r="A83" s="41" t="s">
        <v>152</v>
      </c>
      <c r="B83" s="14">
        <v>44013.781250000102</v>
      </c>
      <c r="C83" s="18">
        <v>44013.48958333343</v>
      </c>
      <c r="D83" s="18">
        <v>44013.572916666766</v>
      </c>
      <c r="E83" s="18">
        <v>44013.61458333343</v>
      </c>
      <c r="F83" s="14">
        <v>44013.822916666766</v>
      </c>
      <c r="G83" s="14">
        <v>44013.86458333343</v>
      </c>
      <c r="H83" s="14">
        <v>44013.906250000102</v>
      </c>
      <c r="I83" s="14">
        <v>44013.947916666766</v>
      </c>
      <c r="J83" s="14">
        <v>44013.98958333343</v>
      </c>
      <c r="K83" s="14">
        <v>44014.05208333343</v>
      </c>
      <c r="L83" s="14">
        <v>44014.11458333343</v>
      </c>
      <c r="M83" s="14">
        <v>44014.197916666766</v>
      </c>
      <c r="N83" s="14">
        <v>44014.281250000102</v>
      </c>
      <c r="O83" s="23"/>
      <c r="P83" s="17"/>
      <c r="Q83" s="6" t="s">
        <v>212</v>
      </c>
    </row>
    <row r="84" spans="1:17" s="8" customFormat="1" ht="16" x14ac:dyDescent="0.2">
      <c r="A84" s="41" t="s">
        <v>144</v>
      </c>
      <c r="B84" s="14">
        <v>44013.802083333438</v>
      </c>
      <c r="C84" s="18">
        <v>44013.510416666766</v>
      </c>
      <c r="D84" s="18">
        <v>44013.593750000102</v>
      </c>
      <c r="E84" s="18">
        <v>44013.635416666766</v>
      </c>
      <c r="F84" s="14">
        <v>44013.843750000102</v>
      </c>
      <c r="G84" s="14">
        <v>44013.885416666766</v>
      </c>
      <c r="H84" s="14">
        <v>44013.927083333438</v>
      </c>
      <c r="I84" s="14">
        <v>44013.968750000102</v>
      </c>
      <c r="J84" s="14">
        <v>44014.010416666766</v>
      </c>
      <c r="K84" s="14">
        <v>44014.072916666766</v>
      </c>
      <c r="L84" s="14">
        <v>44014.135416666766</v>
      </c>
      <c r="M84" s="14">
        <v>44014.218750000102</v>
      </c>
      <c r="N84" s="14">
        <v>44014.302083333438</v>
      </c>
      <c r="O84" s="17"/>
      <c r="P84" s="17"/>
      <c r="Q84" s="6"/>
    </row>
    <row r="85" spans="1:17" s="8" customFormat="1" ht="32" x14ac:dyDescent="0.2">
      <c r="A85" s="41" t="s">
        <v>155</v>
      </c>
      <c r="B85" s="14">
        <v>44013.833333333438</v>
      </c>
      <c r="C85" s="18">
        <v>44013.541666666766</v>
      </c>
      <c r="D85" s="18">
        <v>44013.625000000102</v>
      </c>
      <c r="E85" s="18">
        <v>44013.666666666766</v>
      </c>
      <c r="F85" s="14">
        <v>44013.875000000102</v>
      </c>
      <c r="G85" s="14">
        <v>44013.916666666766</v>
      </c>
      <c r="H85" s="14">
        <v>44013.958333333438</v>
      </c>
      <c r="I85" s="14">
        <v>44014.000000000102</v>
      </c>
      <c r="J85" s="14">
        <v>44014.041666666766</v>
      </c>
      <c r="K85" s="14">
        <v>44014.104166666766</v>
      </c>
      <c r="L85" s="14">
        <v>44014.166666666766</v>
      </c>
      <c r="M85" s="14">
        <v>44014.250000000102</v>
      </c>
      <c r="N85" s="14">
        <v>44014.333333333438</v>
      </c>
      <c r="O85" s="41" t="s">
        <v>87</v>
      </c>
      <c r="P85" s="24" t="s">
        <v>120</v>
      </c>
      <c r="Q85" s="32"/>
    </row>
    <row r="86" spans="1:17" s="8" customFormat="1" ht="16" x14ac:dyDescent="0.2">
      <c r="A86" s="41" t="s">
        <v>13</v>
      </c>
      <c r="B86" s="14">
        <v>44013.875000000102</v>
      </c>
      <c r="C86" s="18">
        <v>44013.58333333343</v>
      </c>
      <c r="D86" s="18">
        <v>44013.666666666766</v>
      </c>
      <c r="E86" s="18">
        <v>44013.70833333343</v>
      </c>
      <c r="F86" s="14">
        <v>44013.916666666766</v>
      </c>
      <c r="G86" s="14">
        <v>44013.95833333343</v>
      </c>
      <c r="H86" s="14">
        <v>44014.000000000102</v>
      </c>
      <c r="I86" s="14">
        <v>44014.041666666766</v>
      </c>
      <c r="J86" s="14">
        <v>44014.08333333343</v>
      </c>
      <c r="K86" s="14">
        <v>44014.14583333343</v>
      </c>
      <c r="L86" s="14">
        <v>44014.20833333343</v>
      </c>
      <c r="M86" s="14">
        <v>44014.291666666766</v>
      </c>
      <c r="N86" s="18">
        <v>44014.375000000102</v>
      </c>
      <c r="P86" s="23"/>
      <c r="Q86" s="22"/>
    </row>
    <row r="87" spans="1:17" s="14" customFormat="1" ht="32" x14ac:dyDescent="0.2">
      <c r="A87" s="41" t="s">
        <v>156</v>
      </c>
      <c r="B87" s="14">
        <v>44013.885416666766</v>
      </c>
      <c r="C87" s="18">
        <v>44013.593750000095</v>
      </c>
      <c r="D87" s="18">
        <v>44013.67708333343</v>
      </c>
      <c r="E87" s="18">
        <v>44013.718750000095</v>
      </c>
      <c r="F87" s="14">
        <v>44013.92708333343</v>
      </c>
      <c r="G87" s="14">
        <v>44013.968750000095</v>
      </c>
      <c r="H87" s="14">
        <v>44014.010416666766</v>
      </c>
      <c r="I87" s="14">
        <v>44014.05208333343</v>
      </c>
      <c r="J87" s="14">
        <v>44014.093750000095</v>
      </c>
      <c r="K87" s="14">
        <v>44014.156250000095</v>
      </c>
      <c r="L87" s="14">
        <v>44014.218750000095</v>
      </c>
      <c r="M87" s="14">
        <v>44014.30208333343</v>
      </c>
      <c r="N87" s="18">
        <v>44014.385416666766</v>
      </c>
      <c r="O87" s="45" t="s">
        <v>86</v>
      </c>
      <c r="P87" s="36" t="s">
        <v>125</v>
      </c>
      <c r="Q87" s="6"/>
    </row>
    <row r="88" spans="1:17" s="14" customFormat="1" ht="16" x14ac:dyDescent="0.2">
      <c r="A88" s="41" t="s">
        <v>17</v>
      </c>
      <c r="B88" s="14">
        <v>44013.92708333343</v>
      </c>
      <c r="C88" s="18">
        <v>44013.635416666759</v>
      </c>
      <c r="D88" s="18">
        <v>44013.718750000095</v>
      </c>
      <c r="E88" s="18">
        <v>44013.760416666759</v>
      </c>
      <c r="F88" s="14">
        <v>44013.968750000095</v>
      </c>
      <c r="G88" s="14">
        <v>44014.010416666759</v>
      </c>
      <c r="H88" s="14">
        <v>44014.05208333343</v>
      </c>
      <c r="I88" s="14">
        <v>44014.093750000095</v>
      </c>
      <c r="J88" s="14">
        <v>44014.135416666759</v>
      </c>
      <c r="K88" s="14">
        <v>44014.197916666759</v>
      </c>
      <c r="L88" s="14">
        <v>44014.260416666759</v>
      </c>
      <c r="M88" s="14">
        <v>44014.343750000095</v>
      </c>
      <c r="N88" s="18">
        <v>44014.42708333343</v>
      </c>
      <c r="P88" s="17"/>
      <c r="Q88" s="6"/>
    </row>
    <row r="89" spans="1:17" s="14" customFormat="1" x14ac:dyDescent="0.2">
      <c r="A89" s="17"/>
      <c r="K89" s="8"/>
      <c r="P89" s="17"/>
      <c r="Q89" s="6"/>
    </row>
    <row r="90" spans="1:17" s="14" customFormat="1" x14ac:dyDescent="0.2">
      <c r="A90" s="17"/>
      <c r="K90" s="8"/>
      <c r="O90" s="17"/>
      <c r="P90" s="17"/>
      <c r="Q90" s="6"/>
    </row>
    <row r="91" spans="1:17" s="8" customFormat="1" ht="16" x14ac:dyDescent="0.2">
      <c r="A91" s="40" t="s">
        <v>30</v>
      </c>
      <c r="B91" s="14"/>
      <c r="O91" s="40"/>
      <c r="P91" s="17"/>
      <c r="Q91" s="6"/>
    </row>
    <row r="92" spans="1:17" s="8" customFormat="1" ht="16" x14ac:dyDescent="0.2">
      <c r="A92" s="52" t="s">
        <v>22</v>
      </c>
      <c r="B92" s="8">
        <v>44013.031250000007</v>
      </c>
      <c r="C92" s="8">
        <v>44013.73958333343</v>
      </c>
      <c r="D92" s="8">
        <v>44013.822916666766</v>
      </c>
      <c r="E92" s="8">
        <v>44013.86458333343</v>
      </c>
      <c r="F92" s="8">
        <v>44013.072916666672</v>
      </c>
      <c r="G92" s="8">
        <v>44013.114583333336</v>
      </c>
      <c r="H92" s="8">
        <v>44013.156250000007</v>
      </c>
      <c r="I92" s="8">
        <v>44013.197916666672</v>
      </c>
      <c r="J92" s="8">
        <v>44013.239583333336</v>
      </c>
      <c r="K92" s="8">
        <v>44013.302083333336</v>
      </c>
      <c r="L92" s="18">
        <v>44013.364583333336</v>
      </c>
      <c r="M92" s="18">
        <v>44013.447916666672</v>
      </c>
      <c r="N92" s="18">
        <v>44013.531250000007</v>
      </c>
      <c r="O92" s="40"/>
      <c r="P92" s="17"/>
      <c r="Q92" s="19" t="s">
        <v>236</v>
      </c>
    </row>
    <row r="93" spans="1:17" s="8" customFormat="1" ht="43.5" customHeight="1" x14ac:dyDescent="0.2">
      <c r="A93" s="53" t="s">
        <v>88</v>
      </c>
      <c r="B93" s="8">
        <v>44013.041666666672</v>
      </c>
      <c r="C93" s="8">
        <v>44013.750000000095</v>
      </c>
      <c r="D93" s="8">
        <v>44013.83333333343</v>
      </c>
      <c r="E93" s="8">
        <v>44013.875000000095</v>
      </c>
      <c r="F93" s="8">
        <v>44013.083333333336</v>
      </c>
      <c r="G93" s="8">
        <v>44013.125</v>
      </c>
      <c r="H93" s="8">
        <v>44013.166666666672</v>
      </c>
      <c r="I93" s="8">
        <v>44013.208333333336</v>
      </c>
      <c r="J93" s="8">
        <v>44013.25</v>
      </c>
      <c r="K93" s="8">
        <v>44013.3125</v>
      </c>
      <c r="L93" s="18">
        <v>44013.375</v>
      </c>
      <c r="M93" s="18">
        <v>44013.458333333336</v>
      </c>
      <c r="N93" s="18">
        <v>44013.541666666672</v>
      </c>
      <c r="O93" s="52" t="s">
        <v>133</v>
      </c>
      <c r="P93" s="36" t="s">
        <v>125</v>
      </c>
      <c r="Q93" s="21" t="s">
        <v>214</v>
      </c>
    </row>
    <row r="94" spans="1:17" s="8" customFormat="1" ht="16" x14ac:dyDescent="0.2">
      <c r="A94" s="52" t="s">
        <v>13</v>
      </c>
      <c r="B94" s="8">
        <v>44013.083333333336</v>
      </c>
      <c r="C94" s="8">
        <v>44013.791666666759</v>
      </c>
      <c r="D94" s="8">
        <v>44013.875000000095</v>
      </c>
      <c r="E94" s="8">
        <v>44013.916666666759</v>
      </c>
      <c r="F94" s="8">
        <v>44013.125</v>
      </c>
      <c r="G94" s="8">
        <v>44013.166666666664</v>
      </c>
      <c r="H94" s="8">
        <v>44013.208333333336</v>
      </c>
      <c r="I94" s="8">
        <v>44013.25</v>
      </c>
      <c r="J94" s="8">
        <v>44013.291666666664</v>
      </c>
      <c r="K94" s="8">
        <v>44013.354166666664</v>
      </c>
      <c r="L94" s="18">
        <v>44013.416666666664</v>
      </c>
      <c r="M94" s="18">
        <v>44013.5</v>
      </c>
      <c r="N94" s="18">
        <v>44013.583333333336</v>
      </c>
      <c r="O94" s="23"/>
      <c r="P94" s="17"/>
      <c r="Q94" s="22"/>
    </row>
    <row r="95" spans="1:17" s="8" customFormat="1" ht="48" x14ac:dyDescent="0.2">
      <c r="A95" s="54" t="s">
        <v>89</v>
      </c>
      <c r="B95" s="8">
        <v>44013.09375</v>
      </c>
      <c r="C95" s="8">
        <v>44013.802083333423</v>
      </c>
      <c r="D95" s="8">
        <v>44013.885416666759</v>
      </c>
      <c r="E95" s="8">
        <v>44013.927083333423</v>
      </c>
      <c r="F95" s="8">
        <v>44013.135416666664</v>
      </c>
      <c r="G95" s="8">
        <v>44013.177083333328</v>
      </c>
      <c r="H95" s="8">
        <v>44013.21875</v>
      </c>
      <c r="I95" s="8">
        <v>44013.260416666664</v>
      </c>
      <c r="J95" s="8">
        <v>44013.302083333328</v>
      </c>
      <c r="K95" s="18">
        <v>44013.364583333328</v>
      </c>
      <c r="L95" s="18">
        <v>44013.427083333328</v>
      </c>
      <c r="M95" s="18">
        <v>44013.510416666664</v>
      </c>
      <c r="N95" s="18">
        <v>44013.59375</v>
      </c>
      <c r="O95" s="52" t="s">
        <v>135</v>
      </c>
      <c r="P95" s="55" t="s">
        <v>124</v>
      </c>
      <c r="Q95" s="6" t="s">
        <v>215</v>
      </c>
    </row>
    <row r="96" spans="1:17" s="8" customFormat="1" ht="16" x14ac:dyDescent="0.2">
      <c r="A96" s="52" t="s">
        <v>12</v>
      </c>
      <c r="B96" s="8">
        <v>44013.135416666664</v>
      </c>
      <c r="C96" s="8">
        <v>44013.843750000087</v>
      </c>
      <c r="D96" s="8">
        <v>44013.927083333423</v>
      </c>
      <c r="E96" s="8">
        <v>44013.968750000087</v>
      </c>
      <c r="F96" s="8">
        <v>44013.177083333328</v>
      </c>
      <c r="G96" s="8">
        <v>44013.218749999993</v>
      </c>
      <c r="H96" s="8">
        <v>44013.260416666664</v>
      </c>
      <c r="I96" s="8">
        <v>44013.302083333328</v>
      </c>
      <c r="J96" s="8">
        <v>44013.343749999993</v>
      </c>
      <c r="K96" s="18">
        <v>44013.406249999993</v>
      </c>
      <c r="L96" s="18">
        <v>44013.468749999993</v>
      </c>
      <c r="M96" s="18">
        <v>44013.552083333328</v>
      </c>
      <c r="N96" s="18">
        <v>44013.635416666664</v>
      </c>
      <c r="O96" s="23"/>
      <c r="P96" s="17"/>
      <c r="Q96" s="6" t="s">
        <v>216</v>
      </c>
    </row>
    <row r="97" spans="1:17" s="8" customFormat="1" ht="16" x14ac:dyDescent="0.2">
      <c r="A97" s="52" t="s">
        <v>102</v>
      </c>
      <c r="B97" s="8">
        <v>44013.15625</v>
      </c>
      <c r="C97" s="8">
        <v>44013.864583333423</v>
      </c>
      <c r="D97" s="8">
        <v>44013.947916666759</v>
      </c>
      <c r="E97" s="8">
        <v>44013.989583333423</v>
      </c>
      <c r="F97" s="8">
        <v>44013.197916666664</v>
      </c>
      <c r="G97" s="8">
        <v>44013.239583333328</v>
      </c>
      <c r="H97" s="8">
        <v>44013.28125</v>
      </c>
      <c r="I97" s="8">
        <v>44013.322916666664</v>
      </c>
      <c r="J97" s="18">
        <v>44013.364583333328</v>
      </c>
      <c r="K97" s="18">
        <v>44013.427083333328</v>
      </c>
      <c r="L97" s="18">
        <v>44013.489583333328</v>
      </c>
      <c r="M97" s="18">
        <v>44013.572916666664</v>
      </c>
      <c r="N97" s="18">
        <v>44013.65625</v>
      </c>
      <c r="O97" s="23"/>
      <c r="P97" s="17"/>
      <c r="Q97" s="6" t="s">
        <v>184</v>
      </c>
    </row>
    <row r="98" spans="1:17" s="8" customFormat="1" ht="16" x14ac:dyDescent="0.2">
      <c r="A98" s="52" t="s">
        <v>13</v>
      </c>
      <c r="B98" s="8">
        <v>44013.197916666664</v>
      </c>
      <c r="C98" s="8">
        <v>44013.906250000087</v>
      </c>
      <c r="D98" s="8">
        <v>44013.989583333423</v>
      </c>
      <c r="E98" s="8">
        <v>44014.031250000087</v>
      </c>
      <c r="F98" s="8">
        <v>44013.239583333328</v>
      </c>
      <c r="G98" s="8">
        <v>44013.281249999993</v>
      </c>
      <c r="H98" s="8">
        <v>44013.322916666664</v>
      </c>
      <c r="I98" s="8">
        <v>44013.364583333328</v>
      </c>
      <c r="J98" s="18">
        <v>44013.406249999993</v>
      </c>
      <c r="K98" s="18">
        <v>44013.468749999993</v>
      </c>
      <c r="L98" s="18">
        <v>44013.531249999993</v>
      </c>
      <c r="M98" s="18">
        <v>44013.614583333328</v>
      </c>
      <c r="N98" s="18">
        <v>44013.697916666664</v>
      </c>
      <c r="O98" s="23"/>
      <c r="P98" s="23"/>
      <c r="Q98" s="6" t="s">
        <v>217</v>
      </c>
    </row>
    <row r="99" spans="1:17" s="8" customFormat="1" ht="32" x14ac:dyDescent="0.2">
      <c r="A99" s="54" t="s">
        <v>153</v>
      </c>
      <c r="I99" s="14"/>
      <c r="J99" s="14"/>
      <c r="K99" s="14"/>
      <c r="L99" s="14"/>
      <c r="M99" s="14"/>
      <c r="N99" s="14"/>
      <c r="O99" s="23"/>
      <c r="P99" s="23"/>
      <c r="Q99" s="6" t="s">
        <v>218</v>
      </c>
    </row>
    <row r="100" spans="1:17" s="8" customFormat="1" ht="32" x14ac:dyDescent="0.2">
      <c r="A100" s="56" t="s">
        <v>95</v>
      </c>
      <c r="B100" s="8">
        <v>44013.208333333328</v>
      </c>
      <c r="C100" s="8">
        <v>44013.916666666752</v>
      </c>
      <c r="D100" s="8">
        <v>44014.000000000087</v>
      </c>
      <c r="E100" s="8">
        <v>44014.041666666752</v>
      </c>
      <c r="F100" s="8">
        <v>44013.249999999993</v>
      </c>
      <c r="G100" s="8">
        <v>44013.291666666657</v>
      </c>
      <c r="H100" s="8">
        <v>44013.333333333328</v>
      </c>
      <c r="I100" s="18">
        <v>44013.374999999993</v>
      </c>
      <c r="J100" s="18">
        <v>44013.416666666657</v>
      </c>
      <c r="K100" s="18">
        <v>44013.479166666657</v>
      </c>
      <c r="L100" s="18">
        <v>44013.541666666657</v>
      </c>
      <c r="M100" s="18">
        <v>44013.624999999993</v>
      </c>
      <c r="N100" s="18">
        <v>44013.708333333328</v>
      </c>
      <c r="O100" s="52" t="s">
        <v>90</v>
      </c>
      <c r="P100" s="57" t="s">
        <v>115</v>
      </c>
      <c r="Q100" s="6"/>
    </row>
    <row r="101" spans="1:17" s="8" customFormat="1" ht="32" x14ac:dyDescent="0.2">
      <c r="A101" s="56" t="s">
        <v>96</v>
      </c>
      <c r="B101" s="8">
        <v>44013.229166666664</v>
      </c>
      <c r="C101" s="8">
        <v>44013.937500000087</v>
      </c>
      <c r="D101" s="8">
        <v>44014.020833333423</v>
      </c>
      <c r="E101" s="8">
        <v>44014.062500000087</v>
      </c>
      <c r="F101" s="8">
        <v>44013.270833333328</v>
      </c>
      <c r="G101" s="8">
        <v>44013.312499999993</v>
      </c>
      <c r="H101" s="18">
        <v>44013.354166666664</v>
      </c>
      <c r="I101" s="18">
        <v>44013.395833333328</v>
      </c>
      <c r="J101" s="18">
        <v>44013.437499999993</v>
      </c>
      <c r="K101" s="18">
        <v>44013.499999999993</v>
      </c>
      <c r="L101" s="18">
        <v>44013.562499999993</v>
      </c>
      <c r="M101" s="18">
        <v>44013.645833333328</v>
      </c>
      <c r="N101" s="18">
        <v>44013.729166666664</v>
      </c>
      <c r="O101" s="58" t="s">
        <v>94</v>
      </c>
      <c r="P101" s="59" t="s">
        <v>124</v>
      </c>
      <c r="Q101" s="32"/>
    </row>
    <row r="102" spans="1:17" s="8" customFormat="1" ht="16" x14ac:dyDescent="0.2">
      <c r="A102" s="56" t="s">
        <v>91</v>
      </c>
      <c r="B102" s="8">
        <v>44013.25</v>
      </c>
      <c r="C102" s="8">
        <v>44013.958333333423</v>
      </c>
      <c r="D102" s="8">
        <v>44014.041666666759</v>
      </c>
      <c r="E102" s="8">
        <v>44014.083333333423</v>
      </c>
      <c r="F102" s="8">
        <v>44013.291666666664</v>
      </c>
      <c r="G102" s="8">
        <v>44013.333333333328</v>
      </c>
      <c r="H102" s="18">
        <v>44013.375</v>
      </c>
      <c r="I102" s="18">
        <v>44013.416666666664</v>
      </c>
      <c r="J102" s="18">
        <v>44013.458333333328</v>
      </c>
      <c r="K102" s="18">
        <v>44013.520833333328</v>
      </c>
      <c r="L102" s="18">
        <v>44013.583333333328</v>
      </c>
      <c r="M102" s="18">
        <v>44013.666666666664</v>
      </c>
      <c r="N102" s="14">
        <v>44013.75</v>
      </c>
      <c r="O102" s="58" t="s">
        <v>92</v>
      </c>
      <c r="P102" s="59" t="s">
        <v>124</v>
      </c>
      <c r="Q102" s="22"/>
    </row>
    <row r="103" spans="1:17" s="8" customFormat="1" ht="16" x14ac:dyDescent="0.2">
      <c r="A103" s="56" t="s">
        <v>97</v>
      </c>
      <c r="B103" s="8">
        <v>44013.270833333336</v>
      </c>
      <c r="C103" s="8">
        <v>44013.979166666759</v>
      </c>
      <c r="D103" s="8">
        <v>44014.062500000095</v>
      </c>
      <c r="E103" s="8">
        <v>44014.104166666759</v>
      </c>
      <c r="F103" s="8">
        <v>44013.3125</v>
      </c>
      <c r="G103" s="8">
        <v>44013.354166666664</v>
      </c>
      <c r="H103" s="18">
        <v>44013.395833333336</v>
      </c>
      <c r="I103" s="18">
        <v>44013.4375</v>
      </c>
      <c r="J103" s="18">
        <v>44013.479166666664</v>
      </c>
      <c r="K103" s="18">
        <v>44013.541666666664</v>
      </c>
      <c r="L103" s="18">
        <v>44013.604166666664</v>
      </c>
      <c r="M103" s="18">
        <v>44013.6875</v>
      </c>
      <c r="N103" s="14">
        <v>44013.770833333336</v>
      </c>
      <c r="O103" s="58" t="s">
        <v>93</v>
      </c>
      <c r="P103" s="59" t="s">
        <v>124</v>
      </c>
      <c r="Q103" s="6"/>
    </row>
    <row r="104" spans="1:17" s="8" customFormat="1" ht="16" x14ac:dyDescent="0.2">
      <c r="A104" s="52" t="s">
        <v>164</v>
      </c>
      <c r="B104" s="8">
        <v>44013.291666666672</v>
      </c>
      <c r="C104" s="8">
        <v>44014.000000000095</v>
      </c>
      <c r="D104" s="8">
        <v>44014.08333333343</v>
      </c>
      <c r="E104" s="8">
        <v>44014.125000000095</v>
      </c>
      <c r="F104" s="8">
        <v>44013.333333333336</v>
      </c>
      <c r="G104" s="18">
        <v>44013.375</v>
      </c>
      <c r="H104" s="18">
        <v>44013.416666666672</v>
      </c>
      <c r="I104" s="18">
        <v>44013.458333333336</v>
      </c>
      <c r="J104" s="18">
        <v>44013.5</v>
      </c>
      <c r="K104" s="18">
        <v>44013.5625</v>
      </c>
      <c r="L104" s="18">
        <v>44013.625</v>
      </c>
      <c r="M104" s="18">
        <v>44013.708333333336</v>
      </c>
      <c r="N104" s="8">
        <v>44013.791666666672</v>
      </c>
      <c r="O104" s="23"/>
      <c r="P104" s="23"/>
      <c r="Q104" s="6"/>
    </row>
    <row r="105" spans="1:17" s="8" customFormat="1" ht="16" x14ac:dyDescent="0.2">
      <c r="A105" s="52" t="s">
        <v>237</v>
      </c>
      <c r="B105" s="8">
        <v>44013.312500000007</v>
      </c>
      <c r="C105" s="8">
        <v>44014.02083333343</v>
      </c>
      <c r="D105" s="8">
        <v>44014.104166666766</v>
      </c>
      <c r="E105" s="8">
        <v>44014.14583333343</v>
      </c>
      <c r="F105" s="8">
        <v>44013.354166666672</v>
      </c>
      <c r="G105" s="18">
        <v>44013.395833333336</v>
      </c>
      <c r="H105" s="18">
        <v>44013.437500000007</v>
      </c>
      <c r="I105" s="18">
        <v>44013.479166666672</v>
      </c>
      <c r="J105" s="18">
        <v>44013.520833333336</v>
      </c>
      <c r="K105" s="18">
        <v>44013.583333333336</v>
      </c>
      <c r="L105" s="18">
        <v>44013.645833333336</v>
      </c>
      <c r="M105" s="18">
        <v>44013.729166666672</v>
      </c>
      <c r="N105" s="8">
        <v>44013.812500000007</v>
      </c>
      <c r="O105" s="23"/>
      <c r="P105" s="23"/>
      <c r="Q105" s="6"/>
    </row>
    <row r="106" spans="1:17" s="8" customFormat="1" ht="16" x14ac:dyDescent="0.2">
      <c r="A106" s="52" t="s">
        <v>22</v>
      </c>
      <c r="B106" s="8">
        <v>44013.322916666672</v>
      </c>
      <c r="C106" s="8">
        <v>44013.03125</v>
      </c>
      <c r="D106" s="8">
        <v>44013.114583333336</v>
      </c>
      <c r="E106" s="8">
        <v>44013.15625</v>
      </c>
      <c r="F106" s="18">
        <v>44013.364583333336</v>
      </c>
      <c r="G106" s="18">
        <v>44013.40625</v>
      </c>
      <c r="H106" s="18">
        <v>44013.447916666672</v>
      </c>
      <c r="I106" s="18">
        <v>44013.489583333336</v>
      </c>
      <c r="J106" s="18">
        <v>44013.53125</v>
      </c>
      <c r="K106" s="18">
        <v>44013.59375</v>
      </c>
      <c r="L106" s="18">
        <v>44013.65625</v>
      </c>
      <c r="M106" s="8">
        <v>44013.739583333336</v>
      </c>
      <c r="N106" s="8">
        <v>44013.822916666672</v>
      </c>
      <c r="O106" s="23"/>
      <c r="P106" s="17"/>
      <c r="Q106" s="19" t="s">
        <v>224</v>
      </c>
    </row>
    <row r="107" spans="1:17" s="8" customFormat="1" ht="32" x14ac:dyDescent="0.2">
      <c r="A107" s="52" t="s">
        <v>157</v>
      </c>
      <c r="B107" s="8">
        <v>44013.333333333336</v>
      </c>
      <c r="C107" s="8">
        <v>44013.041666666664</v>
      </c>
      <c r="D107" s="8">
        <v>44013.125</v>
      </c>
      <c r="E107" s="8">
        <v>44013.166666666664</v>
      </c>
      <c r="F107" s="18">
        <v>44013.375</v>
      </c>
      <c r="G107" s="18">
        <v>44013.416666666664</v>
      </c>
      <c r="H107" s="18">
        <v>44013.458333333336</v>
      </c>
      <c r="I107" s="18">
        <v>44013.5</v>
      </c>
      <c r="J107" s="18">
        <v>44013.541666666664</v>
      </c>
      <c r="K107" s="18">
        <v>44013.604166666664</v>
      </c>
      <c r="L107" s="18">
        <v>44013.666666666664</v>
      </c>
      <c r="M107" s="8">
        <v>44013.75</v>
      </c>
      <c r="N107" s="8">
        <v>44013.833333333336</v>
      </c>
      <c r="O107" s="52" t="s">
        <v>68</v>
      </c>
      <c r="P107" s="24" t="s">
        <v>121</v>
      </c>
      <c r="Q107" s="21" t="s">
        <v>219</v>
      </c>
    </row>
    <row r="108" spans="1:17" s="8" customFormat="1" ht="16" x14ac:dyDescent="0.2">
      <c r="A108" s="52" t="s">
        <v>172</v>
      </c>
      <c r="B108" s="8">
        <v>44013.375</v>
      </c>
      <c r="C108" s="8">
        <v>44013.083333333328</v>
      </c>
      <c r="D108" s="8">
        <v>44013.166666666664</v>
      </c>
      <c r="E108" s="8">
        <v>44013.208333333328</v>
      </c>
      <c r="F108" s="18">
        <v>44013.416666666664</v>
      </c>
      <c r="G108" s="18">
        <v>44013.458333333328</v>
      </c>
      <c r="H108" s="18">
        <v>44013.5</v>
      </c>
      <c r="I108" s="18">
        <v>44013.541666666664</v>
      </c>
      <c r="J108" s="18">
        <v>44013.583333333328</v>
      </c>
      <c r="K108" s="18">
        <v>44013.645833333328</v>
      </c>
      <c r="L108" s="18">
        <v>44013.708333333328</v>
      </c>
      <c r="M108" s="8">
        <v>44013.791666666664</v>
      </c>
      <c r="N108" s="8">
        <v>44013.875</v>
      </c>
      <c r="O108" s="17"/>
      <c r="P108" s="17"/>
      <c r="Q108" s="22"/>
    </row>
    <row r="109" spans="1:17" s="8" customFormat="1" ht="16" x14ac:dyDescent="0.2">
      <c r="A109" s="52" t="s">
        <v>161</v>
      </c>
      <c r="B109" s="14"/>
      <c r="F109" s="14"/>
      <c r="G109" s="14"/>
      <c r="H109" s="14"/>
      <c r="I109" s="14"/>
      <c r="J109" s="14"/>
      <c r="L109" s="14"/>
      <c r="P109" s="17"/>
      <c r="Q109" s="6" t="s">
        <v>220</v>
      </c>
    </row>
    <row r="110" spans="1:17" s="8" customFormat="1" ht="32" x14ac:dyDescent="0.2">
      <c r="A110" s="60" t="s">
        <v>99</v>
      </c>
      <c r="B110" s="8">
        <v>44013.395833333336</v>
      </c>
      <c r="C110" s="8">
        <v>44013.104166666664</v>
      </c>
      <c r="D110" s="8">
        <v>44013.1875</v>
      </c>
      <c r="E110" s="8">
        <v>44013.229166666664</v>
      </c>
      <c r="F110" s="18">
        <v>44013.4375</v>
      </c>
      <c r="G110" s="18">
        <v>44013.479166666664</v>
      </c>
      <c r="H110" s="18">
        <v>44013.520833333336</v>
      </c>
      <c r="I110" s="18">
        <v>44013.5625</v>
      </c>
      <c r="J110" s="18">
        <v>44013.604166666664</v>
      </c>
      <c r="K110" s="18">
        <v>44013.666666666664</v>
      </c>
      <c r="L110" s="8">
        <v>44013.729166666664</v>
      </c>
      <c r="M110" s="8">
        <v>44013.8125</v>
      </c>
      <c r="N110" s="8">
        <v>44013.895833333336</v>
      </c>
      <c r="O110" s="61" t="s">
        <v>171</v>
      </c>
      <c r="P110" s="55" t="s">
        <v>124</v>
      </c>
      <c r="Q110" s="6" t="s">
        <v>221</v>
      </c>
    </row>
    <row r="111" spans="1:17" s="8" customFormat="1" ht="47" customHeight="1" x14ac:dyDescent="0.2">
      <c r="A111" s="60" t="s">
        <v>101</v>
      </c>
      <c r="B111" s="8">
        <v>44013.416666666672</v>
      </c>
      <c r="C111" s="8">
        <v>44013.125</v>
      </c>
      <c r="D111" s="8">
        <v>44013.208333333336</v>
      </c>
      <c r="E111" s="8">
        <v>44013.25</v>
      </c>
      <c r="F111" s="18">
        <v>44013.458333333336</v>
      </c>
      <c r="G111" s="18">
        <v>44013.5</v>
      </c>
      <c r="H111" s="18">
        <v>44013.541666666672</v>
      </c>
      <c r="I111" s="18">
        <v>44013.583333333336</v>
      </c>
      <c r="J111" s="18">
        <v>44013.625</v>
      </c>
      <c r="K111" s="18">
        <v>44013.6875</v>
      </c>
      <c r="L111" s="8">
        <v>44013.75</v>
      </c>
      <c r="M111" s="8">
        <v>44013.833333333336</v>
      </c>
      <c r="N111" s="8">
        <v>44013.916666666672</v>
      </c>
      <c r="O111" s="61" t="s">
        <v>131</v>
      </c>
      <c r="P111" s="55" t="s">
        <v>124</v>
      </c>
      <c r="Q111" s="6" t="s">
        <v>184</v>
      </c>
    </row>
    <row r="112" spans="1:17" s="8" customFormat="1" ht="16" x14ac:dyDescent="0.2">
      <c r="A112" s="60" t="s">
        <v>100</v>
      </c>
      <c r="B112" s="8">
        <v>44013.437500000007</v>
      </c>
      <c r="C112" s="8">
        <v>44013.145833333336</v>
      </c>
      <c r="D112" s="8">
        <v>44013.229166666672</v>
      </c>
      <c r="E112" s="8">
        <v>44013.270833333336</v>
      </c>
      <c r="F112" s="18">
        <v>44013.479166666672</v>
      </c>
      <c r="G112" s="18">
        <v>44013.520833333336</v>
      </c>
      <c r="H112" s="18">
        <v>44013.562500000007</v>
      </c>
      <c r="I112" s="18">
        <v>44013.604166666672</v>
      </c>
      <c r="J112" s="18">
        <v>44013.645833333336</v>
      </c>
      <c r="K112" s="8">
        <v>44013.708333333336</v>
      </c>
      <c r="L112" s="8">
        <v>44013.770833333336</v>
      </c>
      <c r="M112" s="8">
        <v>44013.854166666672</v>
      </c>
      <c r="N112" s="8">
        <v>44013.937500000007</v>
      </c>
      <c r="O112" s="58" t="s">
        <v>98</v>
      </c>
      <c r="P112" s="55" t="s">
        <v>124</v>
      </c>
      <c r="Q112" s="6" t="s">
        <v>222</v>
      </c>
    </row>
    <row r="113" spans="1:17" s="8" customFormat="1" ht="32" x14ac:dyDescent="0.2">
      <c r="A113" s="60" t="s">
        <v>103</v>
      </c>
      <c r="B113" s="8">
        <v>44013.458333333343</v>
      </c>
      <c r="C113" s="8">
        <v>44013.166666666672</v>
      </c>
      <c r="D113" s="8">
        <v>44013.250000000007</v>
      </c>
      <c r="E113" s="8">
        <v>44013.291666666672</v>
      </c>
      <c r="F113" s="18">
        <v>44013.500000000007</v>
      </c>
      <c r="G113" s="18">
        <v>44013.541666666672</v>
      </c>
      <c r="H113" s="18">
        <v>44013.583333333343</v>
      </c>
      <c r="I113" s="18">
        <v>44013.625000000007</v>
      </c>
      <c r="J113" s="18">
        <v>44013.666666666672</v>
      </c>
      <c r="K113" s="8">
        <v>44013.729166666672</v>
      </c>
      <c r="L113" s="8">
        <v>44013.791666666672</v>
      </c>
      <c r="M113" s="8">
        <v>44013.875000000007</v>
      </c>
      <c r="N113" s="8">
        <v>44013.958333333343</v>
      </c>
      <c r="O113" s="61" t="s">
        <v>137</v>
      </c>
      <c r="P113" s="55" t="s">
        <v>124</v>
      </c>
      <c r="Q113" s="6" t="s">
        <v>223</v>
      </c>
    </row>
    <row r="114" spans="1:17" s="8" customFormat="1" ht="16" x14ac:dyDescent="0.2">
      <c r="A114" s="52" t="s">
        <v>162</v>
      </c>
      <c r="B114" s="8">
        <v>44013.479166666679</v>
      </c>
      <c r="C114" s="8">
        <v>44013.187500000007</v>
      </c>
      <c r="D114" s="8">
        <v>44013.270833333343</v>
      </c>
      <c r="E114" s="8">
        <v>44013.312500000007</v>
      </c>
      <c r="F114" s="18">
        <v>44013.520833333343</v>
      </c>
      <c r="G114" s="18">
        <v>44013.562500000007</v>
      </c>
      <c r="H114" s="18">
        <v>44013.604166666679</v>
      </c>
      <c r="I114" s="18">
        <v>44013.645833333343</v>
      </c>
      <c r="J114" s="18">
        <v>44013.687500000007</v>
      </c>
      <c r="K114" s="8">
        <v>44013.750000000007</v>
      </c>
      <c r="L114" s="8">
        <v>44013.812500000007</v>
      </c>
      <c r="M114" s="8">
        <v>44013.895833333343</v>
      </c>
      <c r="N114" s="8">
        <v>44013.979166666679</v>
      </c>
      <c r="O114" s="23"/>
      <c r="P114" s="17"/>
      <c r="Q114" s="6"/>
    </row>
    <row r="115" spans="1:17" s="8" customFormat="1" ht="16" x14ac:dyDescent="0.2">
      <c r="A115" s="52" t="s">
        <v>13</v>
      </c>
      <c r="B115" s="8">
        <v>44013.500000000015</v>
      </c>
      <c r="C115" s="8">
        <v>44013.208333333343</v>
      </c>
      <c r="D115" s="8">
        <v>44013.291666666679</v>
      </c>
      <c r="E115" s="8">
        <v>44013.333333333343</v>
      </c>
      <c r="F115" s="18">
        <v>44013.541666666679</v>
      </c>
      <c r="G115" s="18">
        <v>44013.583333333343</v>
      </c>
      <c r="H115" s="18">
        <v>44013.625000000015</v>
      </c>
      <c r="I115" s="18">
        <v>44013.666666666679</v>
      </c>
      <c r="J115" s="18">
        <v>44013.708333333343</v>
      </c>
      <c r="K115" s="8">
        <v>44013.770833333343</v>
      </c>
      <c r="L115" s="8">
        <v>44013.833333333343</v>
      </c>
      <c r="M115" s="8">
        <v>44013.916666666679</v>
      </c>
      <c r="N115" s="8">
        <v>44014.000000000015</v>
      </c>
      <c r="O115" s="17"/>
      <c r="P115" s="17"/>
      <c r="Q115" s="32"/>
    </row>
    <row r="116" spans="1:17" s="8" customFormat="1" ht="32" x14ac:dyDescent="0.2">
      <c r="A116" s="60" t="s">
        <v>179</v>
      </c>
      <c r="B116" s="8">
        <v>44013.510416666679</v>
      </c>
      <c r="C116" s="8">
        <v>44013.229166666679</v>
      </c>
      <c r="D116" s="8">
        <v>44013.302083333343</v>
      </c>
      <c r="E116" s="18">
        <v>44013.343750000007</v>
      </c>
      <c r="F116" s="18">
        <v>44013.552083333343</v>
      </c>
      <c r="G116" s="18">
        <v>44013.593750000007</v>
      </c>
      <c r="H116" s="18">
        <v>44013.635416666679</v>
      </c>
      <c r="I116" s="18">
        <v>44013.677083333343</v>
      </c>
      <c r="J116" s="8">
        <v>44013.718750000007</v>
      </c>
      <c r="K116" s="8">
        <v>44013.781250000007</v>
      </c>
      <c r="L116" s="8">
        <v>44013.843750000007</v>
      </c>
      <c r="M116" s="8">
        <v>44013.927083333343</v>
      </c>
      <c r="N116" s="8">
        <v>44014.010416666679</v>
      </c>
      <c r="O116" s="61" t="s">
        <v>158</v>
      </c>
      <c r="P116" s="17"/>
      <c r="Q116" s="22"/>
    </row>
    <row r="117" spans="1:17" s="8" customFormat="1" ht="21" customHeight="1" x14ac:dyDescent="0.2">
      <c r="A117" s="52" t="s">
        <v>169</v>
      </c>
      <c r="B117" s="8">
        <v>44013.552083333343</v>
      </c>
      <c r="C117" s="8">
        <v>44013.270833333343</v>
      </c>
      <c r="D117" s="8">
        <v>44013.343750000007</v>
      </c>
      <c r="E117" s="18">
        <v>44013.385416666672</v>
      </c>
      <c r="F117" s="18">
        <v>44013.593750000007</v>
      </c>
      <c r="G117" s="18">
        <v>44013.635416666672</v>
      </c>
      <c r="H117" s="18">
        <v>44013.677083333343</v>
      </c>
      <c r="I117" s="18">
        <v>44013.718750000007</v>
      </c>
      <c r="J117" s="8">
        <v>44013.760416666672</v>
      </c>
      <c r="K117" s="8">
        <v>44013.822916666672</v>
      </c>
      <c r="L117" s="8">
        <v>44013.885416666672</v>
      </c>
      <c r="M117" s="8">
        <v>44013.968750000007</v>
      </c>
      <c r="N117" s="8">
        <v>44014.052083333343</v>
      </c>
      <c r="O117" s="17"/>
      <c r="P117" s="17"/>
      <c r="Q117" s="6"/>
    </row>
    <row r="118" spans="1:17" s="8" customFormat="1" ht="16" x14ac:dyDescent="0.2">
      <c r="A118" s="60" t="s">
        <v>159</v>
      </c>
      <c r="B118" s="46">
        <v>44013.572916666679</v>
      </c>
      <c r="C118" s="8">
        <v>44013.281250000007</v>
      </c>
      <c r="D118" s="62">
        <v>44013.364583333343</v>
      </c>
      <c r="E118" s="62">
        <v>44013.406250000007</v>
      </c>
      <c r="F118" s="62">
        <v>44013.614583333343</v>
      </c>
      <c r="G118" s="62">
        <v>44013.656250000007</v>
      </c>
      <c r="H118" s="62">
        <v>44013.697916666679</v>
      </c>
      <c r="I118" s="46">
        <v>44013.739583333343</v>
      </c>
      <c r="J118" s="46">
        <v>44013.781250000007</v>
      </c>
      <c r="K118" s="46">
        <v>44013.843750000007</v>
      </c>
      <c r="L118" s="46">
        <v>44013.906250000007</v>
      </c>
      <c r="M118" s="46">
        <v>44013.989583333343</v>
      </c>
      <c r="N118" s="46">
        <v>44014.072916666679</v>
      </c>
      <c r="O118" s="52" t="s">
        <v>104</v>
      </c>
      <c r="P118" s="55" t="s">
        <v>124</v>
      </c>
      <c r="Q118" s="6"/>
    </row>
    <row r="119" spans="1:17" s="8" customFormat="1" ht="16" x14ac:dyDescent="0.2">
      <c r="A119" s="52" t="s">
        <v>106</v>
      </c>
      <c r="B119" s="8">
        <v>44013.614583333343</v>
      </c>
      <c r="C119" s="8">
        <v>44013.322916666672</v>
      </c>
      <c r="D119" s="18">
        <v>44013.406250000007</v>
      </c>
      <c r="E119" s="18">
        <v>44013.447916666672</v>
      </c>
      <c r="F119" s="18">
        <v>44013.656250000007</v>
      </c>
      <c r="G119" s="18">
        <v>44013.697916666672</v>
      </c>
      <c r="H119" s="18">
        <v>44013.739583333343</v>
      </c>
      <c r="I119" s="8">
        <v>44013.781250000007</v>
      </c>
      <c r="J119" s="8">
        <v>44013.822916666672</v>
      </c>
      <c r="K119" s="8">
        <v>44013.885416666672</v>
      </c>
      <c r="L119" s="8">
        <v>44013.947916666672</v>
      </c>
      <c r="M119" s="8">
        <v>44014.031250000007</v>
      </c>
      <c r="N119" s="8">
        <v>44014.114583333343</v>
      </c>
      <c r="O119" s="23"/>
      <c r="P119" s="17"/>
      <c r="Q119" s="6"/>
    </row>
    <row r="120" spans="1:17" s="8" customFormat="1" ht="16" x14ac:dyDescent="0.2">
      <c r="A120" s="52" t="s">
        <v>23</v>
      </c>
      <c r="B120" s="8">
        <v>44013.656250000007</v>
      </c>
      <c r="C120" s="18">
        <v>44013.364583333336</v>
      </c>
      <c r="D120" s="18">
        <v>44013.447916666672</v>
      </c>
      <c r="E120" s="18">
        <v>44013.489583333336</v>
      </c>
      <c r="F120" s="18">
        <v>44013.697916666672</v>
      </c>
      <c r="G120" s="18">
        <v>44013.739583333336</v>
      </c>
      <c r="H120" s="8">
        <v>44013.781250000007</v>
      </c>
      <c r="I120" s="8">
        <v>44013.822916666672</v>
      </c>
      <c r="J120" s="8">
        <v>44013.864583333336</v>
      </c>
      <c r="K120" s="8">
        <v>44013.927083333336</v>
      </c>
      <c r="L120" s="8">
        <v>44013.989583333336</v>
      </c>
      <c r="M120" s="8">
        <v>44014.072916666672</v>
      </c>
      <c r="N120" s="8">
        <v>44014.156250000007</v>
      </c>
      <c r="O120" s="23"/>
      <c r="P120" s="17"/>
      <c r="Q120" s="6"/>
    </row>
    <row r="121" spans="1:17" s="8" customFormat="1" ht="16" x14ac:dyDescent="0.2">
      <c r="A121" s="52" t="s">
        <v>13</v>
      </c>
      <c r="B121" s="8">
        <v>44013.666666666672</v>
      </c>
      <c r="C121" s="18">
        <v>44013.375</v>
      </c>
      <c r="D121" s="18">
        <v>44013.458333333336</v>
      </c>
      <c r="E121" s="18">
        <v>44013.5</v>
      </c>
      <c r="F121" s="18">
        <v>44013.708333333336</v>
      </c>
      <c r="G121" s="8">
        <v>44013.75</v>
      </c>
      <c r="H121" s="8">
        <v>44013.791666666672</v>
      </c>
      <c r="I121" s="8">
        <v>44013.833333333336</v>
      </c>
      <c r="J121" s="8">
        <v>44013.875</v>
      </c>
      <c r="K121" s="8">
        <v>44013.9375</v>
      </c>
      <c r="L121" s="8">
        <v>44014</v>
      </c>
      <c r="M121" s="8">
        <v>44014.083333333336</v>
      </c>
      <c r="N121" s="8">
        <v>44014.166666666672</v>
      </c>
      <c r="O121" s="23"/>
      <c r="P121" s="17"/>
      <c r="Q121" s="6"/>
    </row>
    <row r="122" spans="1:17" s="8" customFormat="1" ht="16" x14ac:dyDescent="0.2">
      <c r="A122" s="52" t="s">
        <v>22</v>
      </c>
      <c r="B122" s="14">
        <v>44013.677083333336</v>
      </c>
      <c r="C122" s="18">
        <v>44013.385416666664</v>
      </c>
      <c r="D122" s="18">
        <v>44013.46875</v>
      </c>
      <c r="E122" s="18">
        <v>44013.510416666664</v>
      </c>
      <c r="F122" s="14">
        <v>44013.71875</v>
      </c>
      <c r="G122" s="14">
        <v>44013.760416666664</v>
      </c>
      <c r="H122" s="14">
        <v>44013.802083333336</v>
      </c>
      <c r="I122" s="14">
        <v>44013.84375</v>
      </c>
      <c r="J122" s="14">
        <v>44013.885416666664</v>
      </c>
      <c r="K122" s="14">
        <v>44013.947916666664</v>
      </c>
      <c r="L122" s="14">
        <v>44014.010416666664</v>
      </c>
      <c r="M122" s="14">
        <v>44014.09375</v>
      </c>
      <c r="N122" s="14">
        <v>44014.177083333336</v>
      </c>
      <c r="O122" s="17"/>
      <c r="P122" s="17"/>
      <c r="Q122" s="19" t="s">
        <v>230</v>
      </c>
    </row>
    <row r="123" spans="1:17" s="8" customFormat="1" ht="32" x14ac:dyDescent="0.2">
      <c r="A123" s="54" t="s">
        <v>160</v>
      </c>
      <c r="B123" s="8">
        <v>44013.6875</v>
      </c>
      <c r="C123" s="18">
        <v>44013.395833333328</v>
      </c>
      <c r="D123" s="18">
        <v>44013.479166666664</v>
      </c>
      <c r="E123" s="18">
        <v>44013.520833333328</v>
      </c>
      <c r="F123" s="14">
        <v>44013.729166666664</v>
      </c>
      <c r="G123" s="8">
        <v>44013.770833333328</v>
      </c>
      <c r="H123" s="8">
        <v>44013.8125</v>
      </c>
      <c r="I123" s="8">
        <v>44013.854166666664</v>
      </c>
      <c r="J123" s="8">
        <v>44013.895833333328</v>
      </c>
      <c r="K123" s="8">
        <v>44013.958333333328</v>
      </c>
      <c r="L123" s="8">
        <v>44014.020833333328</v>
      </c>
      <c r="M123" s="8">
        <v>44014.104166666664</v>
      </c>
      <c r="N123" s="8">
        <v>44014.1875</v>
      </c>
      <c r="O123" s="52" t="s">
        <v>105</v>
      </c>
      <c r="P123" s="55" t="s">
        <v>124</v>
      </c>
      <c r="Q123" s="21" t="s">
        <v>225</v>
      </c>
    </row>
    <row r="124" spans="1:17" s="8" customFormat="1" ht="16" x14ac:dyDescent="0.2">
      <c r="A124" s="52" t="s">
        <v>12</v>
      </c>
      <c r="B124" s="8">
        <v>44013.729166666664</v>
      </c>
      <c r="C124" s="18">
        <v>44013.437499999993</v>
      </c>
      <c r="D124" s="18">
        <v>44013.520833333328</v>
      </c>
      <c r="E124" s="18">
        <v>44013.562499999993</v>
      </c>
      <c r="F124" s="14">
        <v>44013.770833333328</v>
      </c>
      <c r="G124" s="8">
        <v>44013.812499999993</v>
      </c>
      <c r="H124" s="8">
        <v>44013.854166666664</v>
      </c>
      <c r="I124" s="8">
        <v>44013.895833333328</v>
      </c>
      <c r="J124" s="8">
        <v>44013.937499999993</v>
      </c>
      <c r="K124" s="8">
        <v>44013.999999999993</v>
      </c>
      <c r="L124" s="8">
        <v>44014.062499999993</v>
      </c>
      <c r="M124" s="8">
        <v>44014.145833333328</v>
      </c>
      <c r="N124" s="8">
        <v>44014.229166666664</v>
      </c>
      <c r="O124" s="23"/>
      <c r="P124" s="17"/>
      <c r="Q124" s="22"/>
    </row>
    <row r="125" spans="1:17" s="8" customFormat="1" ht="32" x14ac:dyDescent="0.2">
      <c r="A125" s="52" t="s">
        <v>163</v>
      </c>
      <c r="O125" s="23"/>
      <c r="P125" s="23"/>
      <c r="Q125" s="6" t="s">
        <v>226</v>
      </c>
    </row>
    <row r="126" spans="1:17" s="8" customFormat="1" ht="32" x14ac:dyDescent="0.2">
      <c r="A126" s="60" t="s">
        <v>109</v>
      </c>
      <c r="B126" s="8">
        <v>44013.75</v>
      </c>
      <c r="C126" s="18">
        <v>44013.458333333328</v>
      </c>
      <c r="D126" s="18">
        <v>44013.541666666664</v>
      </c>
      <c r="E126" s="18">
        <v>44013.583333333328</v>
      </c>
      <c r="F126" s="8">
        <v>44013.791666666664</v>
      </c>
      <c r="G126" s="8">
        <v>44013.833333333328</v>
      </c>
      <c r="H126" s="8">
        <v>44013.875</v>
      </c>
      <c r="I126" s="8">
        <v>44013.916666666664</v>
      </c>
      <c r="J126" s="8">
        <v>44013.958333333328</v>
      </c>
      <c r="K126" s="8">
        <v>44014.020833333328</v>
      </c>
      <c r="L126" s="8">
        <v>44014.083333333328</v>
      </c>
      <c r="M126" s="8">
        <v>44014.166666666664</v>
      </c>
      <c r="N126" s="8">
        <v>44014.25</v>
      </c>
      <c r="O126" s="61" t="s">
        <v>132</v>
      </c>
      <c r="P126" s="27" t="s">
        <v>121</v>
      </c>
      <c r="Q126" s="6" t="s">
        <v>227</v>
      </c>
    </row>
    <row r="127" spans="1:17" s="8" customFormat="1" ht="32" x14ac:dyDescent="0.2">
      <c r="A127" s="60" t="s">
        <v>110</v>
      </c>
      <c r="B127" s="14">
        <v>44013.770833333336</v>
      </c>
      <c r="C127" s="18">
        <v>44013.479166666664</v>
      </c>
      <c r="D127" s="18">
        <v>44013.5625</v>
      </c>
      <c r="E127" s="18">
        <v>44013.604166666664</v>
      </c>
      <c r="F127" s="14">
        <v>44013.8125</v>
      </c>
      <c r="G127" s="14">
        <v>44013.854166666664</v>
      </c>
      <c r="H127" s="14">
        <v>44013.895833333336</v>
      </c>
      <c r="I127" s="14">
        <v>44013.9375</v>
      </c>
      <c r="J127" s="14">
        <v>44013.979166666664</v>
      </c>
      <c r="K127" s="14">
        <v>44014.041666666664</v>
      </c>
      <c r="L127" s="14">
        <v>44014.104166666664</v>
      </c>
      <c r="M127" s="14">
        <v>44014.1875</v>
      </c>
      <c r="N127" s="14">
        <v>44014.270833333336</v>
      </c>
      <c r="O127" s="58" t="s">
        <v>107</v>
      </c>
      <c r="P127" s="55" t="s">
        <v>124</v>
      </c>
      <c r="Q127" s="6" t="s">
        <v>184</v>
      </c>
    </row>
    <row r="128" spans="1:17" s="8" customFormat="1" ht="32" x14ac:dyDescent="0.2">
      <c r="A128" s="60" t="s">
        <v>111</v>
      </c>
      <c r="B128" s="14">
        <v>44013.791666666672</v>
      </c>
      <c r="C128" s="18">
        <v>44013.5</v>
      </c>
      <c r="D128" s="18">
        <v>44013.583333333336</v>
      </c>
      <c r="E128" s="18">
        <v>44013.625</v>
      </c>
      <c r="F128" s="14">
        <v>44013.833333333336</v>
      </c>
      <c r="G128" s="14">
        <v>44013.875</v>
      </c>
      <c r="H128" s="14">
        <v>44013.916666666672</v>
      </c>
      <c r="I128" s="14">
        <v>44013.958333333336</v>
      </c>
      <c r="J128" s="14">
        <v>44014</v>
      </c>
      <c r="K128" s="14">
        <v>44014.0625</v>
      </c>
      <c r="L128" s="14">
        <v>44014.125</v>
      </c>
      <c r="M128" s="14">
        <v>44014.208333333336</v>
      </c>
      <c r="N128" s="14">
        <v>44014.291666666672</v>
      </c>
      <c r="O128" s="58" t="s">
        <v>108</v>
      </c>
      <c r="P128" s="55" t="s">
        <v>124</v>
      </c>
      <c r="Q128" s="6" t="s">
        <v>228</v>
      </c>
    </row>
    <row r="129" spans="1:17" s="8" customFormat="1" ht="16" x14ac:dyDescent="0.2">
      <c r="A129" s="52" t="s">
        <v>165</v>
      </c>
      <c r="B129" s="14">
        <v>44013.812500000007</v>
      </c>
      <c r="C129" s="18">
        <v>44013.520833333336</v>
      </c>
      <c r="D129" s="18">
        <v>44013.604166666672</v>
      </c>
      <c r="E129" s="18">
        <v>44013.645833333336</v>
      </c>
      <c r="F129" s="14">
        <v>44013.854166666672</v>
      </c>
      <c r="G129" s="14">
        <v>44013.895833333336</v>
      </c>
      <c r="H129" s="14">
        <v>44013.937500000007</v>
      </c>
      <c r="I129" s="14">
        <v>44013.979166666672</v>
      </c>
      <c r="J129" s="14">
        <v>44014.020833333336</v>
      </c>
      <c r="K129" s="14">
        <v>44014.083333333336</v>
      </c>
      <c r="L129" s="14">
        <v>44014.145833333336</v>
      </c>
      <c r="M129" s="14">
        <v>44014.229166666672</v>
      </c>
      <c r="N129" s="14">
        <v>44014.312500000007</v>
      </c>
      <c r="O129" s="23"/>
      <c r="P129" s="16"/>
      <c r="Q129" s="6" t="s">
        <v>229</v>
      </c>
    </row>
    <row r="130" spans="1:17" s="8" customFormat="1" ht="16" x14ac:dyDescent="0.2">
      <c r="A130" s="52" t="s">
        <v>170</v>
      </c>
      <c r="B130" s="14">
        <v>44013.833333333343</v>
      </c>
      <c r="C130" s="18">
        <v>44013.541666666672</v>
      </c>
      <c r="D130" s="18">
        <v>44013.625000000007</v>
      </c>
      <c r="E130" s="18">
        <v>44013.666666666672</v>
      </c>
      <c r="F130" s="14">
        <v>44013.875000000007</v>
      </c>
      <c r="G130" s="14">
        <v>44013.916666666672</v>
      </c>
      <c r="H130" s="14">
        <v>44013.958333333343</v>
      </c>
      <c r="I130" s="14">
        <v>44014.000000000007</v>
      </c>
      <c r="J130" s="14">
        <v>44014.041666666672</v>
      </c>
      <c r="K130" s="14">
        <v>44014.104166666672</v>
      </c>
      <c r="L130" s="14">
        <v>44014.166666666672</v>
      </c>
      <c r="M130" s="14">
        <v>44014.250000000007</v>
      </c>
      <c r="N130" s="14">
        <v>44014.333333333343</v>
      </c>
      <c r="O130" s="23"/>
      <c r="P130" s="16"/>
      <c r="Q130" s="6"/>
    </row>
    <row r="131" spans="1:17" s="14" customFormat="1" ht="16" x14ac:dyDescent="0.2">
      <c r="A131" s="52" t="s">
        <v>19</v>
      </c>
      <c r="B131" s="14">
        <v>44013.843750000007</v>
      </c>
      <c r="C131" s="18">
        <v>44013.552083333336</v>
      </c>
      <c r="D131" s="18">
        <v>44013.635416666672</v>
      </c>
      <c r="E131" s="18">
        <v>44013.677083333336</v>
      </c>
      <c r="F131" s="14">
        <v>44013.885416666672</v>
      </c>
      <c r="G131" s="14">
        <v>44013.927083333336</v>
      </c>
      <c r="H131" s="14">
        <v>44013.968750000007</v>
      </c>
      <c r="I131" s="14">
        <v>44014.010416666672</v>
      </c>
      <c r="J131" s="14">
        <v>44014.052083333336</v>
      </c>
      <c r="K131" s="14">
        <v>44014.114583333336</v>
      </c>
      <c r="L131" s="14">
        <v>44014.177083333336</v>
      </c>
      <c r="M131" s="14">
        <v>44014.260416666672</v>
      </c>
      <c r="N131" s="14">
        <v>44014.343750000007</v>
      </c>
      <c r="O131" s="17"/>
      <c r="P131" s="17"/>
      <c r="Q131" s="6"/>
    </row>
    <row r="132" spans="1:17" s="13" customFormat="1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8"/>
      <c r="L132" s="63"/>
      <c r="M132" s="63"/>
      <c r="N132" s="63"/>
      <c r="O132" s="9"/>
      <c r="P132" s="9"/>
      <c r="Q132" s="6"/>
    </row>
    <row r="133" spans="1:17" s="13" customFormat="1" x14ac:dyDescent="0.2">
      <c r="A133" s="9"/>
      <c r="B133" s="63"/>
      <c r="C133" s="63"/>
      <c r="D133" s="63"/>
      <c r="E133" s="63"/>
      <c r="F133" s="63"/>
      <c r="G133" s="63"/>
      <c r="H133" s="63"/>
      <c r="I133" s="63"/>
      <c r="J133" s="63"/>
      <c r="K133" s="8"/>
      <c r="L133" s="63"/>
      <c r="M133" s="63"/>
      <c r="N133" s="63"/>
      <c r="O133" s="9"/>
      <c r="P133" s="9"/>
    </row>
    <row r="134" spans="1:17" s="13" customFormat="1" x14ac:dyDescent="0.2">
      <c r="A134" s="9"/>
      <c r="B134" s="63"/>
      <c r="C134" s="63"/>
      <c r="D134" s="63"/>
      <c r="E134" s="63"/>
      <c r="F134" s="63"/>
      <c r="G134" s="63"/>
      <c r="H134" s="63"/>
      <c r="I134" s="63"/>
      <c r="J134" s="63"/>
      <c r="K134" s="8"/>
      <c r="L134" s="63"/>
      <c r="M134" s="63"/>
      <c r="N134" s="63"/>
      <c r="O134" s="9"/>
      <c r="P134" s="9"/>
    </row>
    <row r="135" spans="1:17" s="13" customFormat="1" x14ac:dyDescent="0.2">
      <c r="A135" s="9"/>
      <c r="B135" s="63"/>
      <c r="C135" s="63"/>
      <c r="D135" s="63"/>
      <c r="E135" s="63"/>
      <c r="F135" s="63"/>
      <c r="G135" s="63"/>
      <c r="H135" s="63"/>
      <c r="I135" s="63"/>
      <c r="J135" s="63"/>
      <c r="K135" s="8"/>
      <c r="L135" s="63"/>
      <c r="M135" s="63"/>
      <c r="N135" s="63"/>
      <c r="O135" s="9"/>
      <c r="P135" s="9"/>
    </row>
    <row r="136" spans="1:17" s="13" customFormat="1" x14ac:dyDescent="0.2">
      <c r="A136" s="9"/>
      <c r="B136" s="63"/>
      <c r="C136" s="63"/>
      <c r="D136" s="63"/>
      <c r="E136" s="63"/>
      <c r="F136" s="63"/>
      <c r="G136" s="63"/>
      <c r="H136" s="63"/>
      <c r="I136" s="63"/>
      <c r="J136" s="63"/>
      <c r="K136" s="8"/>
      <c r="L136" s="63"/>
      <c r="M136" s="63"/>
      <c r="N136" s="63"/>
      <c r="O136" s="9"/>
      <c r="P136" s="9"/>
    </row>
  </sheetData>
  <hyperlinks>
    <hyperlink ref="Q6" r:id="rId1" xr:uid="{C351C9CA-61AC-694B-910F-381027BC5376}"/>
    <hyperlink ref="Q17" r:id="rId2" xr:uid="{3EC22C09-6E5A-3B48-A3F3-A87195E041BC}"/>
    <hyperlink ref="Q32" r:id="rId3" xr:uid="{83F876FE-26B5-1945-A573-32070D960FFA}"/>
    <hyperlink ref="Q47" r:id="rId4" xr:uid="{BC10212A-D387-2546-9B1E-C3F7DA42923B}"/>
    <hyperlink ref="Q61" r:id="rId5" xr:uid="{DAA24B9B-F842-B745-B602-C019A9D33B8B}"/>
    <hyperlink ref="Q77" r:id="rId6" xr:uid="{E21B9B0B-C750-1F43-BE5C-5B228A1DF04F}"/>
    <hyperlink ref="Q93" r:id="rId7" xr:uid="{D89FBE63-4D64-3D45-AA52-646AA5D6C48D}"/>
    <hyperlink ref="Q107" r:id="rId8" xr:uid="{193F24A8-6C7A-F645-A868-0E3687A9067E}"/>
    <hyperlink ref="Q123" r:id="rId9" xr:uid="{F9893645-9393-5642-9643-B8E03FE11083}"/>
  </hyperlinks>
  <printOptions gridLines="1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3" r:id="rId10"/>
  <headerFooter>
    <oddHeader>&amp;LIUT 2021&amp;CProgramme at a glance M. EAST/INDIA/ASIA/AUS/NZ&amp;R21-23 July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ACDE6-44C2-294D-B34F-FEC5DD51F7ED}">
  <sheetPr>
    <pageSetUpPr fitToPage="1"/>
  </sheetPr>
  <dimension ref="A1:Q136"/>
  <sheetViews>
    <sheetView zoomScale="80" zoomScaleNormal="80" workbookViewId="0">
      <pane ySplit="1" topLeftCell="A2" activePane="bottomLeft" state="frozen"/>
      <selection pane="bottomLeft" activeCell="K2" sqref="K2"/>
    </sheetView>
  </sheetViews>
  <sheetFormatPr baseColWidth="10" defaultColWidth="8.83203125" defaultRowHeight="15" x14ac:dyDescent="0.2"/>
  <cols>
    <col min="1" max="1" width="58.83203125" style="7" customWidth="1"/>
    <col min="2" max="2" width="7.1640625" style="13" customWidth="1"/>
    <col min="3" max="3" width="11.5" style="12" customWidth="1"/>
    <col min="4" max="5" width="13.5" style="12" customWidth="1"/>
    <col min="6" max="6" width="11.5" style="12" customWidth="1"/>
    <col min="7" max="10" width="8.83203125" style="12" customWidth="1"/>
    <col min="11" max="11" width="8.83203125" style="8" customWidth="1"/>
    <col min="12" max="12" width="8.83203125" style="12" customWidth="1"/>
    <col min="13" max="14" width="7.5" style="12" customWidth="1"/>
    <col min="15" max="15" width="27.33203125" style="7" customWidth="1"/>
    <col min="16" max="16" width="34.5" style="9" customWidth="1"/>
    <col min="17" max="17" width="40.5" style="12" customWidth="1"/>
    <col min="18" max="16384" width="8.83203125" style="12"/>
  </cols>
  <sheetData>
    <row r="1" spans="1:17" s="7" customFormat="1" ht="32.5" customHeight="1" x14ac:dyDescent="0.2">
      <c r="A1" s="10" t="s">
        <v>0</v>
      </c>
      <c r="B1" s="9" t="s">
        <v>21</v>
      </c>
      <c r="C1" s="7" t="s">
        <v>1</v>
      </c>
      <c r="D1" s="7" t="s">
        <v>2</v>
      </c>
      <c r="E1" s="7" t="s">
        <v>3</v>
      </c>
      <c r="F1" s="7" t="s">
        <v>15</v>
      </c>
      <c r="G1" s="7" t="s">
        <v>4</v>
      </c>
      <c r="H1" s="7" t="s">
        <v>5</v>
      </c>
      <c r="I1" s="7" t="s">
        <v>27</v>
      </c>
      <c r="J1" s="7" t="s">
        <v>59</v>
      </c>
      <c r="K1" s="8" t="s">
        <v>20</v>
      </c>
      <c r="L1" s="7" t="s">
        <v>8</v>
      </c>
      <c r="M1" s="7" t="s">
        <v>6</v>
      </c>
      <c r="N1" s="7" t="s">
        <v>7</v>
      </c>
      <c r="O1" s="10" t="s">
        <v>9</v>
      </c>
      <c r="P1" s="11" t="s">
        <v>116</v>
      </c>
      <c r="Q1" s="10" t="s">
        <v>180</v>
      </c>
    </row>
    <row r="2" spans="1:17" x14ac:dyDescent="0.2">
      <c r="C2" s="12">
        <v>-8</v>
      </c>
      <c r="D2" s="12">
        <v>-6</v>
      </c>
      <c r="E2" s="12">
        <v>-5</v>
      </c>
      <c r="F2" s="12">
        <v>0</v>
      </c>
      <c r="G2" s="12">
        <v>1</v>
      </c>
      <c r="H2" s="12">
        <v>2</v>
      </c>
      <c r="I2" s="12">
        <v>3</v>
      </c>
      <c r="J2" s="12">
        <v>4</v>
      </c>
      <c r="K2" s="64">
        <v>4.5</v>
      </c>
      <c r="L2" s="12">
        <v>7</v>
      </c>
      <c r="M2" s="12">
        <v>9</v>
      </c>
      <c r="N2" s="12">
        <v>11</v>
      </c>
    </row>
    <row r="3" spans="1:17" s="8" customFormat="1" ht="16" x14ac:dyDescent="0.2">
      <c r="A3" s="15" t="s">
        <v>28</v>
      </c>
      <c r="B3" s="14"/>
      <c r="O3" s="16"/>
      <c r="P3" s="17"/>
    </row>
    <row r="4" spans="1:17" s="8" customFormat="1" x14ac:dyDescent="0.2">
      <c r="A4" s="16"/>
      <c r="B4" s="14">
        <v>44013</v>
      </c>
      <c r="C4" s="18">
        <v>44012.708333333328</v>
      </c>
      <c r="D4" s="8">
        <v>44012.791666666664</v>
      </c>
      <c r="E4" s="8">
        <v>44012.833333333328</v>
      </c>
      <c r="F4" s="8">
        <v>44013.041666666664</v>
      </c>
      <c r="G4" s="8">
        <v>44013.083333333328</v>
      </c>
      <c r="H4" s="8">
        <v>44013.125</v>
      </c>
      <c r="I4" s="8">
        <v>44013.166666666664</v>
      </c>
      <c r="J4" s="8">
        <v>44013.208333333336</v>
      </c>
      <c r="K4" s="8">
        <v>44013.229166666664</v>
      </c>
      <c r="L4" s="8">
        <v>44013.333333333328</v>
      </c>
      <c r="M4" s="18">
        <v>44013.416666666664</v>
      </c>
      <c r="N4" s="18">
        <v>44013.5</v>
      </c>
      <c r="O4" s="16"/>
      <c r="P4" s="17"/>
    </row>
    <row r="5" spans="1:17" s="8" customFormat="1" ht="16" x14ac:dyDescent="0.2">
      <c r="A5" s="15" t="s">
        <v>10</v>
      </c>
      <c r="B5" s="14">
        <v>44013.03125</v>
      </c>
      <c r="C5" s="18">
        <v>44012.739583333328</v>
      </c>
      <c r="D5" s="8">
        <v>44012.822916666664</v>
      </c>
      <c r="E5" s="8">
        <v>44012.864583333328</v>
      </c>
      <c r="F5" s="8">
        <v>44013.072916666664</v>
      </c>
      <c r="G5" s="8">
        <v>44013.114583333328</v>
      </c>
      <c r="H5" s="8">
        <v>44013.15625</v>
      </c>
      <c r="I5" s="8">
        <v>44013.197916666664</v>
      </c>
      <c r="J5" s="8">
        <v>44013.239583333336</v>
      </c>
      <c r="K5" s="8">
        <v>44013.260416666664</v>
      </c>
      <c r="L5" s="18">
        <v>44013.364583333328</v>
      </c>
      <c r="M5" s="18">
        <v>44013.447916666664</v>
      </c>
      <c r="N5" s="18">
        <v>44013.53125</v>
      </c>
      <c r="O5" s="15" t="s">
        <v>175</v>
      </c>
      <c r="P5" s="17"/>
      <c r="Q5" s="19" t="s">
        <v>231</v>
      </c>
    </row>
    <row r="6" spans="1:17" s="8" customFormat="1" ht="32" x14ac:dyDescent="0.2">
      <c r="A6" s="20" t="s">
        <v>166</v>
      </c>
      <c r="B6" s="14">
        <v>44013.041666666672</v>
      </c>
      <c r="C6" s="8">
        <v>44012.75</v>
      </c>
      <c r="D6" s="8">
        <v>44012.833333333336</v>
      </c>
      <c r="E6" s="8">
        <v>44012.875</v>
      </c>
      <c r="F6" s="8">
        <v>44013.083333333336</v>
      </c>
      <c r="G6" s="8">
        <v>44013.125</v>
      </c>
      <c r="H6" s="8">
        <v>44013.166666666672</v>
      </c>
      <c r="I6" s="8">
        <v>44013.208333333336</v>
      </c>
      <c r="J6" s="8">
        <v>44013.25</v>
      </c>
      <c r="K6" s="8">
        <v>44013.270833333336</v>
      </c>
      <c r="L6" s="18">
        <v>44013.375</v>
      </c>
      <c r="M6" s="18">
        <v>44013.458333333336</v>
      </c>
      <c r="N6" s="18">
        <v>44013.541666666672</v>
      </c>
      <c r="O6" s="15" t="s">
        <v>114</v>
      </c>
      <c r="P6" s="17"/>
      <c r="Q6" s="21" t="s">
        <v>181</v>
      </c>
    </row>
    <row r="7" spans="1:17" s="8" customFormat="1" ht="16" x14ac:dyDescent="0.2">
      <c r="A7" s="20" t="s">
        <v>24</v>
      </c>
      <c r="B7" s="14">
        <v>44013.083333333336</v>
      </c>
      <c r="C7" s="8">
        <v>44012.791666666664</v>
      </c>
      <c r="D7" s="8">
        <v>44012.875</v>
      </c>
      <c r="E7" s="8">
        <v>44012.916666666664</v>
      </c>
      <c r="F7" s="8">
        <v>44013.125</v>
      </c>
      <c r="G7" s="8">
        <v>44013.166666666664</v>
      </c>
      <c r="H7" s="8">
        <v>44013.208333333336</v>
      </c>
      <c r="I7" s="8">
        <v>44013.25</v>
      </c>
      <c r="J7" s="8">
        <v>44013.291666666664</v>
      </c>
      <c r="K7" s="8">
        <v>44013.3125</v>
      </c>
      <c r="L7" s="18">
        <v>44013.416666666664</v>
      </c>
      <c r="M7" s="18">
        <v>44013.5</v>
      </c>
      <c r="N7" s="18">
        <v>44013.583333333336</v>
      </c>
      <c r="O7" s="17"/>
      <c r="P7" s="17"/>
      <c r="Q7" s="22"/>
    </row>
    <row r="8" spans="1:17" s="8" customFormat="1" ht="16" x14ac:dyDescent="0.2">
      <c r="A8" s="15" t="s">
        <v>31</v>
      </c>
      <c r="B8" s="14">
        <v>44013.104166666672</v>
      </c>
      <c r="C8" s="8">
        <v>44012.8125</v>
      </c>
      <c r="D8" s="8">
        <v>44012.895833333336</v>
      </c>
      <c r="E8" s="8">
        <v>44012.9375</v>
      </c>
      <c r="F8" s="8">
        <v>44013.145833333336</v>
      </c>
      <c r="G8" s="8">
        <v>44013.1875</v>
      </c>
      <c r="H8" s="8">
        <v>44013.229166666672</v>
      </c>
      <c r="I8" s="8">
        <v>44013.270833333336</v>
      </c>
      <c r="J8" s="8">
        <v>44013.3125</v>
      </c>
      <c r="K8" s="8">
        <v>44013.333333333336</v>
      </c>
      <c r="L8" s="18">
        <v>44013.4375</v>
      </c>
      <c r="M8" s="18">
        <v>44013.520833333336</v>
      </c>
      <c r="N8" s="18">
        <v>44013.604166666672</v>
      </c>
      <c r="O8" s="23"/>
      <c r="P8" s="17"/>
      <c r="Q8" s="6" t="s">
        <v>182</v>
      </c>
    </row>
    <row r="9" spans="1:17" s="8" customFormat="1" ht="16" x14ac:dyDescent="0.2">
      <c r="A9" s="15" t="s">
        <v>167</v>
      </c>
      <c r="B9" s="14"/>
      <c r="L9" s="18"/>
      <c r="M9" s="18"/>
      <c r="N9" s="18"/>
      <c r="O9" s="23"/>
      <c r="P9" s="17"/>
      <c r="Q9" s="6" t="s">
        <v>183</v>
      </c>
    </row>
    <row r="10" spans="1:17" s="8" customFormat="1" ht="32" x14ac:dyDescent="0.2">
      <c r="A10" s="20" t="s">
        <v>36</v>
      </c>
      <c r="B10" s="14">
        <v>44013.145833333372</v>
      </c>
      <c r="C10" s="8">
        <v>44012.854166666701</v>
      </c>
      <c r="D10" s="8">
        <v>44012.937500000036</v>
      </c>
      <c r="E10" s="8">
        <v>44012.979166666701</v>
      </c>
      <c r="F10" s="8">
        <v>44013.187500000036</v>
      </c>
      <c r="G10" s="8">
        <v>44013.229166666701</v>
      </c>
      <c r="H10" s="8">
        <v>44013.270833333372</v>
      </c>
      <c r="I10" s="8">
        <v>44013.312500000036</v>
      </c>
      <c r="J10" s="8">
        <v>44013.354166666701</v>
      </c>
      <c r="K10" s="18">
        <v>44013.375000000036</v>
      </c>
      <c r="L10" s="18">
        <v>44013.479166666701</v>
      </c>
      <c r="M10" s="18">
        <v>44013.562500000036</v>
      </c>
      <c r="N10" s="18">
        <v>44013.645833333372</v>
      </c>
      <c r="O10" s="15" t="s">
        <v>32</v>
      </c>
      <c r="P10" s="24" t="s">
        <v>120</v>
      </c>
      <c r="Q10" s="6" t="s">
        <v>184</v>
      </c>
    </row>
    <row r="11" spans="1:17" s="8" customFormat="1" ht="28.75" customHeight="1" x14ac:dyDescent="0.2">
      <c r="A11" s="2" t="s">
        <v>37</v>
      </c>
      <c r="B11" s="8">
        <v>44013.166666666708</v>
      </c>
      <c r="C11" s="8">
        <v>44012.875000000036</v>
      </c>
      <c r="D11" s="8">
        <v>44012.958333333372</v>
      </c>
      <c r="E11" s="8">
        <v>44013.000000000036</v>
      </c>
      <c r="F11" s="8">
        <v>44013.208333333372</v>
      </c>
      <c r="G11" s="8">
        <v>44013.250000000036</v>
      </c>
      <c r="H11" s="8">
        <v>44013.291666666708</v>
      </c>
      <c r="I11" s="8">
        <v>44013.333333333372</v>
      </c>
      <c r="J11" s="8">
        <v>44013.375000000036</v>
      </c>
      <c r="K11" s="18">
        <v>44013.395833333372</v>
      </c>
      <c r="L11" s="18">
        <v>44013.500000000036</v>
      </c>
      <c r="M11" s="18">
        <v>44013.583333333372</v>
      </c>
      <c r="N11" s="18">
        <v>44013.666666666708</v>
      </c>
      <c r="O11" s="15" t="s">
        <v>126</v>
      </c>
      <c r="P11" s="25" t="s">
        <v>123</v>
      </c>
      <c r="Q11" s="6" t="s">
        <v>185</v>
      </c>
    </row>
    <row r="12" spans="1:17" s="8" customFormat="1" ht="16" x14ac:dyDescent="0.2">
      <c r="A12" s="15" t="s">
        <v>139</v>
      </c>
      <c r="B12" s="8">
        <v>44013.187500000044</v>
      </c>
      <c r="C12" s="8">
        <v>44012.895833333372</v>
      </c>
      <c r="D12" s="8">
        <v>44012.979166666708</v>
      </c>
      <c r="E12" s="8">
        <v>44013.020833333372</v>
      </c>
      <c r="F12" s="8">
        <v>44013.229166666708</v>
      </c>
      <c r="G12" s="8">
        <v>44013.270833333372</v>
      </c>
      <c r="H12" s="8">
        <v>44013.312500000044</v>
      </c>
      <c r="I12" s="18">
        <v>44013.354166666708</v>
      </c>
      <c r="J12" s="18">
        <v>44013.395833333372</v>
      </c>
      <c r="K12" s="18">
        <v>44013.416666666708</v>
      </c>
      <c r="L12" s="18">
        <v>44013.520833333372</v>
      </c>
      <c r="M12" s="18">
        <v>44013.604166666708</v>
      </c>
      <c r="N12" s="18">
        <v>44013.687500000044</v>
      </c>
      <c r="O12" s="1"/>
      <c r="P12" s="17"/>
      <c r="Q12" s="26" t="s">
        <v>186</v>
      </c>
    </row>
    <row r="13" spans="1:17" s="8" customFormat="1" ht="16" x14ac:dyDescent="0.2">
      <c r="A13" s="15" t="s">
        <v>140</v>
      </c>
      <c r="B13" s="8">
        <v>44013.208333333379</v>
      </c>
      <c r="C13" s="8">
        <v>44012.916666666708</v>
      </c>
      <c r="D13" s="8">
        <v>44013.000000000044</v>
      </c>
      <c r="E13" s="8">
        <v>44013.041666666708</v>
      </c>
      <c r="F13" s="8">
        <v>44013.250000000044</v>
      </c>
      <c r="G13" s="8">
        <v>44013.291666666708</v>
      </c>
      <c r="H13" s="8">
        <v>44013.333333333379</v>
      </c>
      <c r="I13" s="18">
        <v>44013.375000000044</v>
      </c>
      <c r="J13" s="18">
        <v>44013.416666666708</v>
      </c>
      <c r="K13" s="18">
        <v>44013.437500000044</v>
      </c>
      <c r="L13" s="18">
        <v>44013.541666666708</v>
      </c>
      <c r="M13" s="18">
        <v>44013.625000000044</v>
      </c>
      <c r="N13" s="18">
        <v>44013.708333333379</v>
      </c>
      <c r="O13" s="1"/>
      <c r="P13" s="17"/>
      <c r="Q13" s="6"/>
    </row>
    <row r="14" spans="1:17" s="8" customFormat="1" ht="32" x14ac:dyDescent="0.2">
      <c r="A14" s="15" t="s">
        <v>33</v>
      </c>
      <c r="B14" s="8">
        <v>44013.229166666715</v>
      </c>
      <c r="C14" s="8">
        <v>44012.937500000044</v>
      </c>
      <c r="D14" s="8">
        <v>44013.020833333379</v>
      </c>
      <c r="E14" s="8">
        <v>44013.062500000044</v>
      </c>
      <c r="F14" s="8">
        <v>44013.270833333379</v>
      </c>
      <c r="G14" s="8">
        <v>44013.312500000044</v>
      </c>
      <c r="H14" s="18">
        <v>44013.354166666715</v>
      </c>
      <c r="I14" s="18">
        <v>44013.395833333379</v>
      </c>
      <c r="J14" s="18">
        <v>44013.437500000044</v>
      </c>
      <c r="K14" s="18">
        <v>44013.458333333379</v>
      </c>
      <c r="L14" s="18">
        <v>44013.562500000044</v>
      </c>
      <c r="M14" s="18">
        <v>44013.645833333379</v>
      </c>
      <c r="N14" s="18">
        <v>44013.729166666715</v>
      </c>
      <c r="O14" s="4" t="s">
        <v>34</v>
      </c>
      <c r="P14" s="27" t="s">
        <v>120</v>
      </c>
      <c r="Q14" s="6"/>
    </row>
    <row r="15" spans="1:17" s="8" customFormat="1" ht="16" x14ac:dyDescent="0.2">
      <c r="A15" s="15" t="s">
        <v>31</v>
      </c>
      <c r="B15" s="8">
        <v>44013.270833333379</v>
      </c>
      <c r="C15" s="8">
        <v>44012.979166666708</v>
      </c>
      <c r="D15" s="8">
        <v>44013.062500000044</v>
      </c>
      <c r="E15" s="8">
        <v>44013.104166666708</v>
      </c>
      <c r="F15" s="8">
        <v>44013.312500000044</v>
      </c>
      <c r="G15" s="8">
        <v>44013.354166666708</v>
      </c>
      <c r="H15" s="18">
        <v>44013.395833333379</v>
      </c>
      <c r="I15" s="18">
        <v>44013.437500000044</v>
      </c>
      <c r="J15" s="18">
        <v>44013.479166666708</v>
      </c>
      <c r="K15" s="18">
        <v>44013.500000000044</v>
      </c>
      <c r="L15" s="18">
        <v>44013.604166666708</v>
      </c>
      <c r="M15" s="18">
        <v>44013.687500000044</v>
      </c>
      <c r="N15" s="18">
        <v>44013.770833333379</v>
      </c>
      <c r="O15" s="28"/>
      <c r="P15" s="23"/>
    </row>
    <row r="16" spans="1:17" s="8" customFormat="1" ht="16" x14ac:dyDescent="0.2">
      <c r="A16" s="15" t="s">
        <v>178</v>
      </c>
      <c r="B16" s="8">
        <f>B15+TIME(1,0,0)</f>
        <v>44013.312500000044</v>
      </c>
      <c r="C16" s="8">
        <f>C15+TIME(1,0,0)</f>
        <v>44013.020833333372</v>
      </c>
      <c r="D16" s="8">
        <f t="shared" ref="D16:N16" si="0">D15+TIME(1,0,0)</f>
        <v>44013.104166666708</v>
      </c>
      <c r="E16" s="8">
        <f t="shared" si="0"/>
        <v>44013.145833333372</v>
      </c>
      <c r="F16" s="18">
        <f t="shared" si="0"/>
        <v>44013.354166666708</v>
      </c>
      <c r="G16" s="18">
        <f t="shared" si="0"/>
        <v>44013.395833333372</v>
      </c>
      <c r="H16" s="18">
        <f t="shared" si="0"/>
        <v>44013.437500000044</v>
      </c>
      <c r="I16" s="18">
        <f t="shared" si="0"/>
        <v>44013.479166666708</v>
      </c>
      <c r="J16" s="18">
        <f t="shared" si="0"/>
        <v>44013.520833333372</v>
      </c>
      <c r="K16" s="18">
        <f t="shared" si="0"/>
        <v>44013.541666666708</v>
      </c>
      <c r="L16" s="18">
        <f t="shared" si="0"/>
        <v>44013.645833333372</v>
      </c>
      <c r="M16" s="18">
        <f t="shared" si="0"/>
        <v>44013.729166666708</v>
      </c>
      <c r="N16" s="8">
        <f t="shared" si="0"/>
        <v>44013.812500000044</v>
      </c>
      <c r="O16" s="3" t="s">
        <v>177</v>
      </c>
      <c r="P16" s="23"/>
      <c r="Q16" s="19" t="s">
        <v>232</v>
      </c>
    </row>
    <row r="17" spans="1:17" s="8" customFormat="1" ht="32" x14ac:dyDescent="0.2">
      <c r="A17" s="15" t="s">
        <v>176</v>
      </c>
      <c r="B17" s="14">
        <v>44013.322916666737</v>
      </c>
      <c r="C17" s="8">
        <v>44013.031250000065</v>
      </c>
      <c r="D17" s="8">
        <v>44013.114583333401</v>
      </c>
      <c r="E17" s="8">
        <v>44013.156250000065</v>
      </c>
      <c r="F17" s="18">
        <v>44013.364583333401</v>
      </c>
      <c r="G17" s="18">
        <v>44013.406250000065</v>
      </c>
      <c r="H17" s="18">
        <v>44013.447916666737</v>
      </c>
      <c r="I17" s="18">
        <v>44013.489583333401</v>
      </c>
      <c r="J17" s="18">
        <v>44013.531250000065</v>
      </c>
      <c r="K17" s="18">
        <v>44013.552083333401</v>
      </c>
      <c r="L17" s="18">
        <v>44013.656250000065</v>
      </c>
      <c r="M17" s="18">
        <v>44013.739583333401</v>
      </c>
      <c r="N17" s="8">
        <v>44013.822916666737</v>
      </c>
      <c r="O17" s="15" t="s">
        <v>175</v>
      </c>
      <c r="P17" s="17"/>
      <c r="Q17" s="21" t="s">
        <v>187</v>
      </c>
    </row>
    <row r="18" spans="1:17" s="8" customFormat="1" ht="32" x14ac:dyDescent="0.2">
      <c r="A18" s="20" t="s">
        <v>113</v>
      </c>
      <c r="B18" s="14">
        <v>44013.333333333336</v>
      </c>
      <c r="C18" s="8">
        <v>44013.041666666664</v>
      </c>
      <c r="D18" s="8">
        <v>44013.125</v>
      </c>
      <c r="E18" s="8">
        <v>44013.166666666664</v>
      </c>
      <c r="F18" s="18">
        <v>44013.375</v>
      </c>
      <c r="G18" s="18">
        <v>44013.416666666664</v>
      </c>
      <c r="H18" s="18">
        <v>44013.458333333336</v>
      </c>
      <c r="I18" s="18">
        <v>44013.5</v>
      </c>
      <c r="J18" s="18">
        <v>44013.541666666664</v>
      </c>
      <c r="K18" s="18">
        <v>44013.5625</v>
      </c>
      <c r="L18" s="18">
        <v>44013.666666666664</v>
      </c>
      <c r="M18" s="8">
        <v>44013.75</v>
      </c>
      <c r="N18" s="8">
        <v>44013.833333333336</v>
      </c>
      <c r="O18" s="4" t="s">
        <v>112</v>
      </c>
      <c r="P18" s="17"/>
      <c r="Q18" s="22"/>
    </row>
    <row r="19" spans="1:17" s="8" customFormat="1" ht="16" x14ac:dyDescent="0.2">
      <c r="A19" s="20" t="s">
        <v>25</v>
      </c>
      <c r="B19" s="14">
        <v>44013.375000000036</v>
      </c>
      <c r="C19" s="8">
        <v>44013.083333333365</v>
      </c>
      <c r="D19" s="8">
        <v>44013.166666666701</v>
      </c>
      <c r="E19" s="8">
        <v>44013.208333333365</v>
      </c>
      <c r="F19" s="18">
        <v>44013.416666666701</v>
      </c>
      <c r="G19" s="18">
        <v>44013.458333333365</v>
      </c>
      <c r="H19" s="18">
        <v>44013.500000000036</v>
      </c>
      <c r="I19" s="18">
        <v>44013.541666666701</v>
      </c>
      <c r="J19" s="18">
        <v>44013.583333333365</v>
      </c>
      <c r="K19" s="18">
        <v>44013.604166666701</v>
      </c>
      <c r="L19" s="18">
        <v>44013.708333333365</v>
      </c>
      <c r="M19" s="8">
        <v>44013.791666666701</v>
      </c>
      <c r="N19" s="8">
        <v>44013.875000000036</v>
      </c>
      <c r="O19" s="17"/>
      <c r="P19" s="17"/>
      <c r="Q19" s="6" t="s">
        <v>188</v>
      </c>
    </row>
    <row r="20" spans="1:17" s="8" customFormat="1" ht="16" x14ac:dyDescent="0.2">
      <c r="A20" s="15" t="s">
        <v>12</v>
      </c>
      <c r="B20" s="14">
        <v>44013.395833333372</v>
      </c>
      <c r="C20" s="8">
        <v>44013.104166666701</v>
      </c>
      <c r="D20" s="8">
        <v>44013.187500000036</v>
      </c>
      <c r="E20" s="8">
        <v>44013.229166666701</v>
      </c>
      <c r="F20" s="18">
        <v>44013.437500000036</v>
      </c>
      <c r="G20" s="18">
        <v>44013.479166666701</v>
      </c>
      <c r="H20" s="18">
        <v>44013.520833333372</v>
      </c>
      <c r="I20" s="18">
        <v>44013.562500000036</v>
      </c>
      <c r="J20" s="18">
        <v>44013.604166666701</v>
      </c>
      <c r="K20" s="18">
        <v>44013.625000000036</v>
      </c>
      <c r="L20" s="18">
        <v>44013.729166666701</v>
      </c>
      <c r="M20" s="8">
        <v>44013.812500000036</v>
      </c>
      <c r="N20" s="8">
        <v>44013.895833333372</v>
      </c>
      <c r="O20" s="23"/>
      <c r="P20" s="17"/>
      <c r="Q20" s="6" t="s">
        <v>189</v>
      </c>
    </row>
    <row r="21" spans="1:17" s="8" customFormat="1" ht="16" x14ac:dyDescent="0.2">
      <c r="A21" s="15" t="s">
        <v>44</v>
      </c>
      <c r="B21" s="14"/>
      <c r="F21" s="14"/>
      <c r="G21" s="14"/>
      <c r="H21" s="14"/>
      <c r="I21" s="14"/>
      <c r="J21" s="14"/>
      <c r="K21" s="18"/>
      <c r="L21" s="14"/>
      <c r="O21" s="17"/>
      <c r="P21" s="17"/>
      <c r="Q21" s="6" t="s">
        <v>184</v>
      </c>
    </row>
    <row r="22" spans="1:17" s="8" customFormat="1" ht="29.5" customHeight="1" x14ac:dyDescent="0.2">
      <c r="A22" s="2" t="s">
        <v>38</v>
      </c>
      <c r="B22" s="14">
        <v>44013.416666666737</v>
      </c>
      <c r="C22" s="8">
        <v>44013.125000000065</v>
      </c>
      <c r="D22" s="8">
        <v>44013.208333333401</v>
      </c>
      <c r="E22" s="8">
        <v>44013.250000000065</v>
      </c>
      <c r="F22" s="18">
        <v>44013.458333333401</v>
      </c>
      <c r="G22" s="18">
        <v>44013.500000000065</v>
      </c>
      <c r="H22" s="18">
        <v>44013.541666666737</v>
      </c>
      <c r="I22" s="18">
        <v>44013.583333333401</v>
      </c>
      <c r="J22" s="18">
        <v>44013.625000000065</v>
      </c>
      <c r="K22" s="18">
        <v>44013.645833333401</v>
      </c>
      <c r="L22" s="8">
        <v>44013.750000000065</v>
      </c>
      <c r="M22" s="8">
        <v>44013.833333333401</v>
      </c>
      <c r="N22" s="8">
        <v>44013.916666666737</v>
      </c>
      <c r="O22" s="29" t="s">
        <v>130</v>
      </c>
      <c r="P22" s="30" t="s">
        <v>115</v>
      </c>
      <c r="Q22" s="26" t="s">
        <v>190</v>
      </c>
    </row>
    <row r="23" spans="1:17" s="8" customFormat="1" ht="32" x14ac:dyDescent="0.2">
      <c r="A23" s="2" t="s">
        <v>39</v>
      </c>
      <c r="B23" s="8">
        <v>44013.437500000073</v>
      </c>
      <c r="C23" s="8">
        <v>44013.145833333401</v>
      </c>
      <c r="D23" s="8">
        <v>44013.229166666737</v>
      </c>
      <c r="E23" s="8">
        <v>44013.270833333401</v>
      </c>
      <c r="F23" s="18">
        <v>44013.479166666737</v>
      </c>
      <c r="G23" s="18">
        <v>44013.520833333401</v>
      </c>
      <c r="H23" s="18">
        <v>44013.562500000073</v>
      </c>
      <c r="I23" s="18">
        <v>44013.604166666737</v>
      </c>
      <c r="J23" s="18">
        <v>44013.645833333401</v>
      </c>
      <c r="K23" s="18">
        <v>44013.666666666737</v>
      </c>
      <c r="L23" s="8">
        <v>44013.770833333401</v>
      </c>
      <c r="M23" s="8">
        <v>44013.854166666737</v>
      </c>
      <c r="N23" s="8">
        <v>44013.937500000073</v>
      </c>
      <c r="O23" s="29" t="s">
        <v>134</v>
      </c>
      <c r="P23" s="30" t="s">
        <v>115</v>
      </c>
      <c r="Q23" s="6" t="s">
        <v>191</v>
      </c>
    </row>
    <row r="24" spans="1:17" s="8" customFormat="1" ht="32" x14ac:dyDescent="0.2">
      <c r="A24" s="31" t="s">
        <v>40</v>
      </c>
      <c r="B24" s="8">
        <v>44013.458333333409</v>
      </c>
      <c r="C24" s="8">
        <v>44013.166666666737</v>
      </c>
      <c r="D24" s="8">
        <v>44013.250000000073</v>
      </c>
      <c r="E24" s="8">
        <v>44013.291666666737</v>
      </c>
      <c r="F24" s="18">
        <v>44013.500000000073</v>
      </c>
      <c r="G24" s="18">
        <v>44013.541666666737</v>
      </c>
      <c r="H24" s="18">
        <v>44013.583333333409</v>
      </c>
      <c r="I24" s="18">
        <v>44013.625000000073</v>
      </c>
      <c r="J24" s="18">
        <v>44013.666666666737</v>
      </c>
      <c r="K24" s="18">
        <v>44013.687500000073</v>
      </c>
      <c r="L24" s="8">
        <v>44013.791666666737</v>
      </c>
      <c r="M24" s="8">
        <v>44013.875000000073</v>
      </c>
      <c r="N24" s="8">
        <v>44013.958333333409</v>
      </c>
      <c r="O24" s="4" t="s">
        <v>35</v>
      </c>
      <c r="P24" s="30" t="s">
        <v>115</v>
      </c>
      <c r="Q24" s="6"/>
    </row>
    <row r="25" spans="1:17" s="8" customFormat="1" ht="16" x14ac:dyDescent="0.2">
      <c r="A25" s="15" t="s">
        <v>45</v>
      </c>
      <c r="B25" s="8">
        <v>44013.479166666744</v>
      </c>
      <c r="C25" s="8">
        <v>44013.187500000073</v>
      </c>
      <c r="D25" s="8">
        <v>44013.270833333409</v>
      </c>
      <c r="E25" s="8">
        <v>44013.312500000073</v>
      </c>
      <c r="F25" s="18">
        <v>44013.520833333409</v>
      </c>
      <c r="G25" s="18">
        <v>44013.562500000073</v>
      </c>
      <c r="H25" s="18">
        <v>44013.604166666744</v>
      </c>
      <c r="I25" s="18">
        <v>44013.645833333409</v>
      </c>
      <c r="J25" s="18">
        <v>44013.687500000073</v>
      </c>
      <c r="K25" s="18">
        <v>44013.708333333409</v>
      </c>
      <c r="L25" s="8">
        <v>44013.812500000073</v>
      </c>
      <c r="M25" s="8">
        <v>44013.895833333409</v>
      </c>
      <c r="N25" s="8">
        <v>44013.979166666744</v>
      </c>
      <c r="O25" s="17"/>
      <c r="P25" s="17"/>
      <c r="Q25" s="32"/>
    </row>
    <row r="26" spans="1:17" s="8" customFormat="1" ht="16" x14ac:dyDescent="0.2">
      <c r="A26" s="15" t="s">
        <v>16</v>
      </c>
      <c r="B26" s="8">
        <v>44013.50000000008</v>
      </c>
      <c r="C26" s="8">
        <v>44013.208333333409</v>
      </c>
      <c r="D26" s="8">
        <v>44013.291666666744</v>
      </c>
      <c r="E26" s="8">
        <v>44013.333333333409</v>
      </c>
      <c r="F26" s="18">
        <v>44013.541666666744</v>
      </c>
      <c r="G26" s="18">
        <v>44013.583333333409</v>
      </c>
      <c r="H26" s="18">
        <v>44013.62500000008</v>
      </c>
      <c r="I26" s="18">
        <v>44013.666666666744</v>
      </c>
      <c r="J26" s="18">
        <v>44013.708333333409</v>
      </c>
      <c r="K26" s="8">
        <v>44013.729166666744</v>
      </c>
      <c r="L26" s="8">
        <v>44013.833333333409</v>
      </c>
      <c r="M26" s="8">
        <v>44013.916666666744</v>
      </c>
      <c r="N26" s="8">
        <v>44014.00000000008</v>
      </c>
      <c r="O26" s="17"/>
      <c r="P26" s="17"/>
      <c r="Q26" s="22"/>
    </row>
    <row r="27" spans="1:17" s="8" customFormat="1" ht="30" customHeight="1" x14ac:dyDescent="0.2">
      <c r="A27" s="20" t="s">
        <v>41</v>
      </c>
      <c r="B27" s="14">
        <v>44013.534722222335</v>
      </c>
      <c r="C27" s="8">
        <v>44013.243055555664</v>
      </c>
      <c r="D27" s="8">
        <v>44013.326388889</v>
      </c>
      <c r="E27" s="18">
        <v>44013.368055555664</v>
      </c>
      <c r="F27" s="18">
        <v>44013.576388889</v>
      </c>
      <c r="G27" s="18">
        <v>44013.618055555664</v>
      </c>
      <c r="H27" s="18">
        <v>44013.659722222335</v>
      </c>
      <c r="I27" s="18">
        <v>44013.701388889</v>
      </c>
      <c r="J27" s="18">
        <v>44013.743055555664</v>
      </c>
      <c r="K27" s="8">
        <v>44013.763888888891</v>
      </c>
      <c r="L27" s="8">
        <v>44013.868055555664</v>
      </c>
      <c r="M27" s="8">
        <v>44013.951388889</v>
      </c>
      <c r="N27" s="8">
        <v>44014.034722222335</v>
      </c>
      <c r="O27" s="15" t="s">
        <v>42</v>
      </c>
      <c r="P27" s="30" t="s">
        <v>115</v>
      </c>
      <c r="Q27" s="6"/>
    </row>
    <row r="28" spans="1:17" s="8" customFormat="1" ht="16" x14ac:dyDescent="0.2">
      <c r="A28" s="15" t="s">
        <v>239</v>
      </c>
      <c r="B28" s="14">
        <v>44013.576388889</v>
      </c>
      <c r="C28" s="8">
        <v>44013.284722222328</v>
      </c>
      <c r="D28" s="8">
        <v>44013.368055555664</v>
      </c>
      <c r="E28" s="18">
        <v>44013.409722222328</v>
      </c>
      <c r="F28" s="18">
        <v>44013.618055555664</v>
      </c>
      <c r="G28" s="18">
        <v>44013.659722222328</v>
      </c>
      <c r="H28" s="18">
        <v>44013.701388889</v>
      </c>
      <c r="I28" s="18">
        <v>44013.743055555664</v>
      </c>
      <c r="J28" s="18">
        <v>44013.784722222328</v>
      </c>
      <c r="K28" s="8">
        <v>44013.805555555555</v>
      </c>
      <c r="L28" s="8">
        <v>44013.909722222328</v>
      </c>
      <c r="M28" s="8">
        <v>44013.993055555664</v>
      </c>
      <c r="N28" s="8">
        <v>44014.076388889</v>
      </c>
      <c r="O28" s="16"/>
      <c r="P28" s="17"/>
      <c r="Q28" s="6"/>
    </row>
    <row r="29" spans="1:17" s="8" customFormat="1" ht="32" x14ac:dyDescent="0.2">
      <c r="A29" s="33" t="s">
        <v>51</v>
      </c>
      <c r="B29" s="14">
        <f>B28+TIME(0,25,0)</f>
        <v>44013.593750000109</v>
      </c>
      <c r="C29" s="8">
        <f>C28+TIME(0,25,0)</f>
        <v>44013.302083333438</v>
      </c>
      <c r="D29" s="18">
        <f t="shared" ref="D29:N29" si="1">D28+TIME(0,25,0)</f>
        <v>44013.385416666773</v>
      </c>
      <c r="E29" s="18">
        <f t="shared" si="1"/>
        <v>44013.427083333438</v>
      </c>
      <c r="F29" s="18">
        <f t="shared" si="1"/>
        <v>44013.635416666773</v>
      </c>
      <c r="G29" s="18">
        <f t="shared" si="1"/>
        <v>44013.677083333438</v>
      </c>
      <c r="H29" s="18">
        <f t="shared" si="1"/>
        <v>44013.718750000109</v>
      </c>
      <c r="I29" s="18">
        <f t="shared" si="1"/>
        <v>44013.760416666773</v>
      </c>
      <c r="J29" s="18">
        <f t="shared" si="1"/>
        <v>44013.802083333438</v>
      </c>
      <c r="K29" s="8">
        <f t="shared" si="1"/>
        <v>44013.822916666664</v>
      </c>
      <c r="L29" s="8">
        <f t="shared" si="1"/>
        <v>44013.927083333438</v>
      </c>
      <c r="M29" s="8">
        <f t="shared" si="1"/>
        <v>44014.010416666773</v>
      </c>
      <c r="N29" s="8">
        <f t="shared" si="1"/>
        <v>44014.093750000109</v>
      </c>
      <c r="O29" s="5" t="s">
        <v>43</v>
      </c>
      <c r="P29" s="30" t="s">
        <v>115</v>
      </c>
      <c r="Q29" s="6"/>
    </row>
    <row r="30" spans="1:17" s="8" customFormat="1" ht="16" x14ac:dyDescent="0.2">
      <c r="A30" s="15" t="s">
        <v>238</v>
      </c>
      <c r="B30" s="8">
        <f>B29+TIME(1,0,0)</f>
        <v>44013.635416666773</v>
      </c>
      <c r="C30" s="8">
        <f>C29+TIME(1,0,0)</f>
        <v>44013.343750000102</v>
      </c>
      <c r="D30" s="18">
        <f t="shared" ref="D30:N30" si="2">D29+TIME(1,0,0)</f>
        <v>44013.427083333438</v>
      </c>
      <c r="E30" s="18">
        <f t="shared" si="2"/>
        <v>44013.468750000102</v>
      </c>
      <c r="F30" s="18">
        <f t="shared" si="2"/>
        <v>44013.677083333438</v>
      </c>
      <c r="G30" s="18">
        <f t="shared" si="2"/>
        <v>44013.718750000102</v>
      </c>
      <c r="H30" s="18">
        <f t="shared" si="2"/>
        <v>44013.760416666773</v>
      </c>
      <c r="I30" s="8">
        <f t="shared" si="2"/>
        <v>44013.802083333438</v>
      </c>
      <c r="J30" s="8">
        <f t="shared" si="2"/>
        <v>44013.843750000102</v>
      </c>
      <c r="K30" s="8">
        <f t="shared" si="2"/>
        <v>44013.864583333328</v>
      </c>
      <c r="L30" s="8">
        <f t="shared" si="2"/>
        <v>44013.968750000102</v>
      </c>
      <c r="M30" s="8">
        <f t="shared" si="2"/>
        <v>44014.052083333438</v>
      </c>
      <c r="N30" s="8">
        <f t="shared" si="2"/>
        <v>44014.135416666773</v>
      </c>
      <c r="O30" s="34"/>
      <c r="P30" s="17"/>
      <c r="Q30" s="6"/>
    </row>
    <row r="31" spans="1:17" s="8" customFormat="1" ht="16" x14ac:dyDescent="0.2">
      <c r="A31" s="15" t="s">
        <v>11</v>
      </c>
      <c r="B31" s="14">
        <v>44013.656250000036</v>
      </c>
      <c r="C31" s="18">
        <v>44013.364583333336</v>
      </c>
      <c r="D31" s="18">
        <v>44013.447916666701</v>
      </c>
      <c r="E31" s="18">
        <v>44013.489583333365</v>
      </c>
      <c r="F31" s="18">
        <v>44013.697916666701</v>
      </c>
      <c r="G31" s="14">
        <v>44013.739583333365</v>
      </c>
      <c r="H31" s="8">
        <v>44013.781250000036</v>
      </c>
      <c r="I31" s="8">
        <v>44013.822916666701</v>
      </c>
      <c r="J31" s="8">
        <v>44013.864583333365</v>
      </c>
      <c r="K31" s="8">
        <v>44013.885416666664</v>
      </c>
      <c r="L31" s="8">
        <v>44013.989583333365</v>
      </c>
      <c r="M31" s="8">
        <v>44014.072916666701</v>
      </c>
      <c r="N31" s="8">
        <v>44014.156250000036</v>
      </c>
      <c r="O31" s="15" t="s">
        <v>175</v>
      </c>
      <c r="P31" s="17"/>
      <c r="Q31" s="19" t="s">
        <v>233</v>
      </c>
    </row>
    <row r="32" spans="1:17" s="8" customFormat="1" ht="32" x14ac:dyDescent="0.2">
      <c r="A32" s="17" t="s">
        <v>240</v>
      </c>
      <c r="B32" s="14">
        <v>44013.666666666737</v>
      </c>
      <c r="C32" s="18">
        <v>44013.375000000065</v>
      </c>
      <c r="D32" s="18">
        <v>44013.458333333401</v>
      </c>
      <c r="E32" s="18">
        <v>44013.500000000065</v>
      </c>
      <c r="F32" s="18">
        <v>44013.708333333401</v>
      </c>
      <c r="G32" s="8">
        <v>44013.750000000065</v>
      </c>
      <c r="H32" s="8">
        <v>44013.791666666737</v>
      </c>
      <c r="I32" s="8">
        <v>44013.833333333401</v>
      </c>
      <c r="J32" s="8">
        <v>44013.875000000065</v>
      </c>
      <c r="K32" s="8">
        <v>44013.895833333336</v>
      </c>
      <c r="L32" s="8">
        <v>44014.000000000065</v>
      </c>
      <c r="M32" s="8">
        <v>44014.083333333401</v>
      </c>
      <c r="N32" s="8">
        <v>44014.166666666737</v>
      </c>
      <c r="O32" s="23" t="s">
        <v>174</v>
      </c>
      <c r="P32" s="17"/>
      <c r="Q32" s="21" t="s">
        <v>192</v>
      </c>
    </row>
    <row r="33" spans="1:17" s="8" customFormat="1" ht="16" x14ac:dyDescent="0.2">
      <c r="A33" s="20" t="s">
        <v>26</v>
      </c>
      <c r="B33" s="14">
        <v>44013.708333333438</v>
      </c>
      <c r="C33" s="18">
        <v>44013.416666666766</v>
      </c>
      <c r="D33" s="18">
        <v>44013.500000000102</v>
      </c>
      <c r="E33" s="18">
        <v>44013.541666666766</v>
      </c>
      <c r="F33" s="8">
        <v>44013.750000000102</v>
      </c>
      <c r="G33" s="8">
        <v>44013.791666666766</v>
      </c>
      <c r="H33" s="8">
        <v>44013.833333333438</v>
      </c>
      <c r="I33" s="8">
        <v>44013.875000000102</v>
      </c>
      <c r="J33" s="8">
        <v>44013.916666666766</v>
      </c>
      <c r="K33" s="8">
        <v>44013.9375</v>
      </c>
      <c r="L33" s="8">
        <v>44014.041666666766</v>
      </c>
      <c r="M33" s="8">
        <v>44014.125000000102</v>
      </c>
      <c r="N33" s="8">
        <v>44014.208333333438</v>
      </c>
      <c r="O33" s="17"/>
      <c r="P33" s="17"/>
      <c r="Q33" s="35"/>
    </row>
    <row r="34" spans="1:17" s="8" customFormat="1" ht="16" x14ac:dyDescent="0.2">
      <c r="A34" s="15" t="s">
        <v>12</v>
      </c>
      <c r="B34" s="14">
        <v>44013.729166666773</v>
      </c>
      <c r="C34" s="18">
        <v>44013.437500000102</v>
      </c>
      <c r="D34" s="18">
        <v>44013.520833333438</v>
      </c>
      <c r="E34" s="18">
        <v>44013.562500000102</v>
      </c>
      <c r="F34" s="8">
        <v>44013.770833333438</v>
      </c>
      <c r="G34" s="8">
        <v>44013.812500000102</v>
      </c>
      <c r="H34" s="8">
        <v>44013.854166666773</v>
      </c>
      <c r="I34" s="8">
        <v>44013.895833333438</v>
      </c>
      <c r="J34" s="8">
        <v>44013.937500000102</v>
      </c>
      <c r="K34" s="8">
        <v>44014.958333333336</v>
      </c>
      <c r="L34" s="8">
        <v>44014.062500000102</v>
      </c>
      <c r="M34" s="8">
        <v>44014.145833333438</v>
      </c>
      <c r="N34" s="8">
        <v>44014.229166666773</v>
      </c>
      <c r="O34" s="17"/>
      <c r="P34" s="17"/>
      <c r="Q34" s="6" t="s">
        <v>193</v>
      </c>
    </row>
    <row r="35" spans="1:17" s="8" customFormat="1" ht="30" customHeight="1" x14ac:dyDescent="0.2">
      <c r="A35" s="15" t="s">
        <v>154</v>
      </c>
      <c r="B35" s="14"/>
      <c r="C35" s="18"/>
      <c r="D35" s="18"/>
      <c r="E35" s="18"/>
      <c r="O35" s="17"/>
      <c r="P35" s="17"/>
      <c r="Q35" s="6" t="s">
        <v>194</v>
      </c>
    </row>
    <row r="36" spans="1:17" s="8" customFormat="1" ht="32" x14ac:dyDescent="0.2">
      <c r="A36" s="2" t="s">
        <v>52</v>
      </c>
      <c r="B36" s="14">
        <v>44013.750000000138</v>
      </c>
      <c r="C36" s="18">
        <v>44013.458333333467</v>
      </c>
      <c r="D36" s="18">
        <v>44013.541666666802</v>
      </c>
      <c r="E36" s="18">
        <v>44013.583333333467</v>
      </c>
      <c r="F36" s="8">
        <v>44013.791666666802</v>
      </c>
      <c r="G36" s="8">
        <v>44013.833333333467</v>
      </c>
      <c r="H36" s="8">
        <v>44013.875000000138</v>
      </c>
      <c r="I36" s="8">
        <v>44013.916666666802</v>
      </c>
      <c r="J36" s="8">
        <v>44013.958333333467</v>
      </c>
      <c r="K36" s="8">
        <v>44014.979166666664</v>
      </c>
      <c r="L36" s="8">
        <v>44014.083333333467</v>
      </c>
      <c r="M36" s="8">
        <v>44014.166666666802</v>
      </c>
      <c r="N36" s="8">
        <v>44014.250000000138</v>
      </c>
      <c r="O36" s="29" t="s">
        <v>117</v>
      </c>
      <c r="P36" s="24" t="s">
        <v>120</v>
      </c>
      <c r="Q36" s="6" t="s">
        <v>184</v>
      </c>
    </row>
    <row r="37" spans="1:17" s="8" customFormat="1" ht="32" x14ac:dyDescent="0.2">
      <c r="A37" s="2" t="s">
        <v>53</v>
      </c>
      <c r="B37" s="8">
        <v>44013.770833333474</v>
      </c>
      <c r="C37" s="18">
        <v>44013.479166666802</v>
      </c>
      <c r="D37" s="18">
        <v>44013.562500000138</v>
      </c>
      <c r="E37" s="18">
        <v>44013.604166666802</v>
      </c>
      <c r="F37" s="8">
        <v>44013.812500000138</v>
      </c>
      <c r="G37" s="8">
        <v>44013.854166666802</v>
      </c>
      <c r="H37" s="8">
        <v>44013.895833333474</v>
      </c>
      <c r="I37" s="8">
        <v>44013.937500000138</v>
      </c>
      <c r="J37" s="8">
        <v>44013.979166666802</v>
      </c>
      <c r="K37" s="8">
        <v>44015</v>
      </c>
      <c r="L37" s="8">
        <v>44014.104166666802</v>
      </c>
      <c r="M37" s="8">
        <v>44014.187500000138</v>
      </c>
      <c r="N37" s="8">
        <v>44014.270833333474</v>
      </c>
      <c r="O37" s="4" t="s">
        <v>47</v>
      </c>
      <c r="P37" s="36" t="s">
        <v>118</v>
      </c>
      <c r="Q37" s="26" t="s">
        <v>195</v>
      </c>
    </row>
    <row r="38" spans="1:17" s="8" customFormat="1" ht="28.25" customHeight="1" x14ac:dyDescent="0.2">
      <c r="A38" s="2" t="s">
        <v>173</v>
      </c>
      <c r="B38" s="37">
        <v>44013.79166666681</v>
      </c>
      <c r="C38" s="18">
        <v>44013.500000000138</v>
      </c>
      <c r="D38" s="18">
        <v>44013.583333333474</v>
      </c>
      <c r="E38" s="18">
        <v>44013.625000000138</v>
      </c>
      <c r="F38" s="37">
        <v>44013.833333333474</v>
      </c>
      <c r="G38" s="37">
        <v>44013.875000000138</v>
      </c>
      <c r="H38" s="37">
        <v>44013.91666666681</v>
      </c>
      <c r="I38" s="37">
        <v>44013.958333333474</v>
      </c>
      <c r="J38" s="8">
        <v>44014.000000000138</v>
      </c>
      <c r="K38" s="8">
        <v>44015.020833333336</v>
      </c>
      <c r="L38" s="37">
        <v>44014.125000000138</v>
      </c>
      <c r="M38" s="37">
        <v>44014.208333333474</v>
      </c>
      <c r="N38" s="37">
        <v>44014.29166666681</v>
      </c>
      <c r="O38" s="4" t="s">
        <v>46</v>
      </c>
      <c r="P38" s="36" t="s">
        <v>118</v>
      </c>
      <c r="Q38" s="26" t="s">
        <v>196</v>
      </c>
    </row>
    <row r="39" spans="1:17" s="8" customFormat="1" ht="16" x14ac:dyDescent="0.2">
      <c r="A39" s="20" t="s">
        <v>48</v>
      </c>
      <c r="B39" s="37">
        <v>44013.812500000146</v>
      </c>
      <c r="C39" s="18">
        <v>44013.520833333474</v>
      </c>
      <c r="D39" s="18">
        <v>44013.60416666681</v>
      </c>
      <c r="E39" s="18">
        <v>44013.645833333474</v>
      </c>
      <c r="F39" s="37">
        <v>44013.85416666681</v>
      </c>
      <c r="G39" s="37">
        <v>44013.895833333474</v>
      </c>
      <c r="H39" s="37">
        <v>44013.937500000146</v>
      </c>
      <c r="I39" s="37">
        <v>44013.97916666681</v>
      </c>
      <c r="J39" s="8">
        <v>44014.020833333474</v>
      </c>
      <c r="K39" s="8">
        <v>44015.041666666672</v>
      </c>
      <c r="L39" s="37">
        <v>44014.145833333474</v>
      </c>
      <c r="M39" s="37">
        <v>44014.22916666681</v>
      </c>
      <c r="N39" s="37">
        <v>44014.312500000146</v>
      </c>
      <c r="O39" s="38"/>
      <c r="P39" s="17"/>
      <c r="Q39" s="6"/>
    </row>
    <row r="40" spans="1:17" s="8" customFormat="1" ht="16" x14ac:dyDescent="0.2">
      <c r="A40" s="15" t="s">
        <v>138</v>
      </c>
      <c r="B40" s="37">
        <v>44013.833333333481</v>
      </c>
      <c r="C40" s="18">
        <v>44013.54166666681</v>
      </c>
      <c r="D40" s="18">
        <v>44013.625000000146</v>
      </c>
      <c r="E40" s="18">
        <v>44013.66666666681</v>
      </c>
      <c r="F40" s="37">
        <v>44013.875000000146</v>
      </c>
      <c r="G40" s="37">
        <v>44013.91666666681</v>
      </c>
      <c r="H40" s="37">
        <v>44013.958333333481</v>
      </c>
      <c r="I40" s="37">
        <v>44014.000000000146</v>
      </c>
      <c r="J40" s="8">
        <v>44014.04166666681</v>
      </c>
      <c r="K40" s="8">
        <v>44015.062500000007</v>
      </c>
      <c r="L40" s="37">
        <v>44014.16666666681</v>
      </c>
      <c r="M40" s="37">
        <v>44014.250000000146</v>
      </c>
      <c r="N40" s="37">
        <v>44014.333333333481</v>
      </c>
      <c r="O40" s="23"/>
      <c r="P40" s="17"/>
      <c r="Q40" s="32"/>
    </row>
    <row r="41" spans="1:17" s="8" customFormat="1" ht="32" x14ac:dyDescent="0.2">
      <c r="A41" s="15" t="s">
        <v>56</v>
      </c>
      <c r="B41" s="14">
        <v>44013.875000000146</v>
      </c>
      <c r="C41" s="18">
        <v>44013.583333333474</v>
      </c>
      <c r="D41" s="18">
        <v>44013.66666666681</v>
      </c>
      <c r="E41" s="18">
        <v>44013.708333333474</v>
      </c>
      <c r="F41" s="14">
        <v>44013.91666666681</v>
      </c>
      <c r="G41" s="14">
        <v>44013.958333333474</v>
      </c>
      <c r="H41" s="14">
        <v>44014.000000000146</v>
      </c>
      <c r="I41" s="14">
        <v>44014.04166666681</v>
      </c>
      <c r="J41" s="14">
        <v>44014.083333333474</v>
      </c>
      <c r="K41" s="14">
        <v>44015.104166666672</v>
      </c>
      <c r="L41" s="14">
        <v>44014.208333333474</v>
      </c>
      <c r="M41" s="14">
        <v>44014.29166666681</v>
      </c>
      <c r="N41" s="18">
        <v>44014.375000000146</v>
      </c>
      <c r="O41" s="39" t="s">
        <v>57</v>
      </c>
      <c r="P41" s="36" t="s">
        <v>125</v>
      </c>
      <c r="Q41" s="22"/>
    </row>
    <row r="42" spans="1:17" s="8" customFormat="1" ht="16" x14ac:dyDescent="0.2">
      <c r="A42" s="15" t="s">
        <v>18</v>
      </c>
      <c r="B42" s="14">
        <v>44013.91666666681</v>
      </c>
      <c r="C42" s="18">
        <v>44013.625000000138</v>
      </c>
      <c r="D42" s="18">
        <v>44013.708333333474</v>
      </c>
      <c r="E42" s="18">
        <v>44013.750000000138</v>
      </c>
      <c r="F42" s="14">
        <v>44013.958333333474</v>
      </c>
      <c r="G42" s="14">
        <v>44014.000000000138</v>
      </c>
      <c r="H42" s="14">
        <v>44014.04166666681</v>
      </c>
      <c r="I42" s="14">
        <v>44014.083333333474</v>
      </c>
      <c r="J42" s="14">
        <v>44014.125000000138</v>
      </c>
      <c r="K42" s="14">
        <v>44015.145833333336</v>
      </c>
      <c r="L42" s="14">
        <v>44014.250000000138</v>
      </c>
      <c r="M42" s="18">
        <v>44014.333333333474</v>
      </c>
      <c r="N42" s="18">
        <v>44014.41666666681</v>
      </c>
      <c r="P42" s="23"/>
      <c r="Q42" s="6"/>
    </row>
    <row r="43" spans="1:17" s="8" customFormat="1" x14ac:dyDescent="0.2">
      <c r="A43" s="16"/>
      <c r="B43" s="14"/>
      <c r="C43" s="14"/>
      <c r="D43" s="14"/>
      <c r="E43" s="14"/>
      <c r="F43" s="14"/>
      <c r="G43" s="14"/>
      <c r="H43" s="14"/>
      <c r="I43" s="14"/>
      <c r="J43" s="14"/>
      <c r="L43" s="14"/>
      <c r="M43" s="14"/>
      <c r="N43" s="14"/>
      <c r="O43" s="16"/>
      <c r="P43" s="17"/>
      <c r="Q43" s="6"/>
    </row>
    <row r="44" spans="1:17" s="8" customFormat="1" ht="16" x14ac:dyDescent="0.2">
      <c r="A44" s="16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L44" s="14"/>
      <c r="M44" s="14"/>
      <c r="N44" s="14"/>
      <c r="O44" s="40"/>
      <c r="P44" s="17"/>
      <c r="Q44" s="6"/>
    </row>
    <row r="45" spans="1:17" s="8" customFormat="1" ht="16" x14ac:dyDescent="0.2">
      <c r="A45" s="41" t="s">
        <v>29</v>
      </c>
      <c r="B45" s="14"/>
      <c r="C45" s="14"/>
      <c r="D45" s="14"/>
      <c r="E45" s="14"/>
      <c r="F45" s="14"/>
      <c r="G45" s="14"/>
      <c r="H45" s="14"/>
      <c r="I45" s="14"/>
      <c r="J45" s="14"/>
      <c r="L45" s="14"/>
      <c r="M45" s="14"/>
      <c r="N45" s="14"/>
      <c r="O45" s="40"/>
      <c r="P45" s="17"/>
      <c r="Q45" s="6"/>
    </row>
    <row r="46" spans="1:17" s="8" customFormat="1" ht="16" x14ac:dyDescent="0.2">
      <c r="A46" s="41" t="s">
        <v>22</v>
      </c>
      <c r="B46" s="14">
        <v>44012.989583333343</v>
      </c>
      <c r="C46" s="18">
        <v>44012.697916666672</v>
      </c>
      <c r="D46" s="14">
        <v>44012.781250000007</v>
      </c>
      <c r="E46" s="14">
        <v>44012.822916666672</v>
      </c>
      <c r="F46" s="14">
        <v>44013.031250000007</v>
      </c>
      <c r="G46" s="14">
        <v>44013.072916666672</v>
      </c>
      <c r="H46" s="14">
        <v>44013.114583333343</v>
      </c>
      <c r="I46" s="14">
        <v>44013.156250000007</v>
      </c>
      <c r="J46" s="8">
        <v>44013.197916666672</v>
      </c>
      <c r="K46" s="8">
        <v>44013.21875</v>
      </c>
      <c r="L46" s="14">
        <v>44013.322916666672</v>
      </c>
      <c r="M46" s="18">
        <v>44013.406250000007</v>
      </c>
      <c r="N46" s="18">
        <v>44013.489583333343</v>
      </c>
      <c r="O46" s="40"/>
      <c r="P46" s="17"/>
      <c r="Q46" s="19" t="s">
        <v>234</v>
      </c>
    </row>
    <row r="47" spans="1:17" s="8" customFormat="1" ht="32" x14ac:dyDescent="0.2">
      <c r="A47" s="41" t="s">
        <v>58</v>
      </c>
      <c r="B47" s="14">
        <v>44013.000000000007</v>
      </c>
      <c r="C47" s="18">
        <v>44012.708333333336</v>
      </c>
      <c r="D47" s="14">
        <v>44012.791666666672</v>
      </c>
      <c r="E47" s="14">
        <v>44012.833333333336</v>
      </c>
      <c r="F47" s="14">
        <v>44013.041666666672</v>
      </c>
      <c r="G47" s="14">
        <v>44013.083333333336</v>
      </c>
      <c r="H47" s="14">
        <v>44013.125000000007</v>
      </c>
      <c r="I47" s="14">
        <v>44013.166666666672</v>
      </c>
      <c r="J47" s="8">
        <v>44013.208333333336</v>
      </c>
      <c r="K47" s="8">
        <v>44013.229166666664</v>
      </c>
      <c r="L47" s="18">
        <v>44013.333333333336</v>
      </c>
      <c r="M47" s="18">
        <v>44013.416666666672</v>
      </c>
      <c r="N47" s="18">
        <v>44013.500000000007</v>
      </c>
      <c r="O47" s="41" t="s">
        <v>128</v>
      </c>
      <c r="P47" s="36" t="s">
        <v>125</v>
      </c>
      <c r="Q47" s="21" t="s">
        <v>197</v>
      </c>
    </row>
    <row r="48" spans="1:17" s="8" customFormat="1" ht="16" x14ac:dyDescent="0.2">
      <c r="A48" s="41" t="s">
        <v>13</v>
      </c>
      <c r="B48" s="14">
        <v>44013.041666666672</v>
      </c>
      <c r="C48" s="8">
        <v>44012.75</v>
      </c>
      <c r="D48" s="8">
        <v>44012.833333333336</v>
      </c>
      <c r="E48" s="8">
        <v>44012.875</v>
      </c>
      <c r="F48" s="8">
        <v>44013.083333333336</v>
      </c>
      <c r="G48" s="8">
        <v>44013.125</v>
      </c>
      <c r="H48" s="8">
        <v>44013.166666666672</v>
      </c>
      <c r="I48" s="8">
        <v>44013.208333333336</v>
      </c>
      <c r="J48" s="8">
        <v>44013.25</v>
      </c>
      <c r="K48" s="8">
        <v>44013.270833333336</v>
      </c>
      <c r="L48" s="18">
        <v>44013.375</v>
      </c>
      <c r="M48" s="18">
        <v>44013.458333333336</v>
      </c>
      <c r="N48" s="18">
        <v>44013.541666666672</v>
      </c>
      <c r="O48" s="41"/>
      <c r="P48" s="17"/>
      <c r="Q48" s="22"/>
    </row>
    <row r="49" spans="1:17" s="8" customFormat="1" ht="15.5" customHeight="1" x14ac:dyDescent="0.2">
      <c r="A49" s="41" t="s">
        <v>146</v>
      </c>
      <c r="B49" s="14"/>
      <c r="L49" s="14"/>
      <c r="M49" s="14"/>
      <c r="N49" s="14"/>
      <c r="O49" s="23"/>
      <c r="P49" s="17"/>
      <c r="Q49" s="6" t="s">
        <v>198</v>
      </c>
    </row>
    <row r="50" spans="1:17" s="8" customFormat="1" ht="45" customHeight="1" x14ac:dyDescent="0.2">
      <c r="A50" s="42" t="s">
        <v>61</v>
      </c>
      <c r="B50" s="8">
        <v>44013.052083333336</v>
      </c>
      <c r="C50" s="8">
        <v>44012.760416666664</v>
      </c>
      <c r="D50" s="8">
        <v>44012.84375</v>
      </c>
      <c r="E50" s="8">
        <v>44012.885416666664</v>
      </c>
      <c r="F50" s="8">
        <v>44013.09375</v>
      </c>
      <c r="G50" s="8">
        <v>44013.135416666664</v>
      </c>
      <c r="H50" s="8">
        <v>44013.177083333336</v>
      </c>
      <c r="I50" s="8">
        <v>44013.21875</v>
      </c>
      <c r="J50" s="8">
        <v>44013.260416666664</v>
      </c>
      <c r="K50" s="8">
        <v>44013.28125</v>
      </c>
      <c r="L50" s="18">
        <v>44013.385416666664</v>
      </c>
      <c r="M50" s="18">
        <v>44013.46875</v>
      </c>
      <c r="N50" s="18">
        <v>44013.552083333336</v>
      </c>
      <c r="O50" s="41" t="s">
        <v>136</v>
      </c>
      <c r="P50" s="24" t="s">
        <v>120</v>
      </c>
      <c r="Q50" s="6" t="s">
        <v>199</v>
      </c>
    </row>
    <row r="51" spans="1:17" s="8" customFormat="1" ht="28.25" customHeight="1" x14ac:dyDescent="0.2">
      <c r="A51" s="42" t="s">
        <v>62</v>
      </c>
      <c r="B51" s="8">
        <v>44013.072916666672</v>
      </c>
      <c r="C51" s="8">
        <v>44012.78125</v>
      </c>
      <c r="D51" s="8">
        <v>44012.864583333336</v>
      </c>
      <c r="E51" s="8">
        <v>44012.90625</v>
      </c>
      <c r="F51" s="8">
        <v>44013.114583333336</v>
      </c>
      <c r="G51" s="8">
        <v>44013.15625</v>
      </c>
      <c r="H51" s="8">
        <v>44013.197916666672</v>
      </c>
      <c r="I51" s="8">
        <v>44013.239583333336</v>
      </c>
      <c r="J51" s="8">
        <v>44013.28125</v>
      </c>
      <c r="K51" s="8">
        <v>44013.302083333336</v>
      </c>
      <c r="L51" s="18">
        <v>44013.40625</v>
      </c>
      <c r="M51" s="18">
        <v>44013.489583333336</v>
      </c>
      <c r="N51" s="18">
        <v>44013.572916666672</v>
      </c>
      <c r="O51" s="41" t="s">
        <v>60</v>
      </c>
      <c r="P51" s="36" t="s">
        <v>125</v>
      </c>
      <c r="Q51" s="6" t="s">
        <v>184</v>
      </c>
    </row>
    <row r="52" spans="1:17" s="8" customFormat="1" ht="16" x14ac:dyDescent="0.2">
      <c r="A52" s="41" t="s">
        <v>147</v>
      </c>
      <c r="B52" s="8">
        <v>44013.093750000007</v>
      </c>
      <c r="C52" s="8">
        <v>44012.802083333336</v>
      </c>
      <c r="D52" s="8">
        <v>44012.885416666672</v>
      </c>
      <c r="E52" s="8">
        <v>44012.927083333336</v>
      </c>
      <c r="F52" s="8">
        <v>44013.135416666672</v>
      </c>
      <c r="G52" s="8">
        <v>44013.177083333336</v>
      </c>
      <c r="H52" s="8">
        <v>44013.218750000007</v>
      </c>
      <c r="I52" s="8">
        <v>44013.260416666672</v>
      </c>
      <c r="J52" s="8">
        <v>44013.302083333336</v>
      </c>
      <c r="K52" s="8">
        <v>44013.322916666672</v>
      </c>
      <c r="L52" s="18">
        <v>44013.427083333336</v>
      </c>
      <c r="M52" s="18">
        <v>44013.510416666672</v>
      </c>
      <c r="N52" s="18">
        <v>44013.593750000007</v>
      </c>
      <c r="O52" s="17"/>
      <c r="P52" s="17"/>
      <c r="Q52" s="6" t="s">
        <v>200</v>
      </c>
    </row>
    <row r="53" spans="1:17" s="8" customFormat="1" ht="16" x14ac:dyDescent="0.2">
      <c r="A53" s="41" t="s">
        <v>12</v>
      </c>
      <c r="B53" s="8">
        <v>44013.114583333343</v>
      </c>
      <c r="C53" s="8">
        <v>44012.822916666672</v>
      </c>
      <c r="D53" s="8">
        <v>44012.906250000007</v>
      </c>
      <c r="E53" s="8">
        <v>44012.947916666672</v>
      </c>
      <c r="F53" s="8">
        <v>44013.156250000007</v>
      </c>
      <c r="G53" s="8">
        <v>44013.197916666672</v>
      </c>
      <c r="H53" s="8">
        <v>44013.239583333343</v>
      </c>
      <c r="I53" s="8">
        <v>44013.281250000007</v>
      </c>
      <c r="J53" s="8">
        <v>44013.322916666672</v>
      </c>
      <c r="K53" s="8">
        <v>44013.343750000007</v>
      </c>
      <c r="L53" s="18">
        <v>44013.447916666672</v>
      </c>
      <c r="M53" s="18">
        <v>44013.531250000007</v>
      </c>
      <c r="N53" s="18">
        <v>44013.614583333343</v>
      </c>
      <c r="O53" s="17"/>
      <c r="P53" s="17"/>
      <c r="Q53" s="6" t="s">
        <v>201</v>
      </c>
    </row>
    <row r="54" spans="1:17" s="8" customFormat="1" ht="48" x14ac:dyDescent="0.2">
      <c r="A54" s="41" t="s">
        <v>64</v>
      </c>
      <c r="B54" s="8">
        <v>44013.135416666679</v>
      </c>
      <c r="C54" s="8">
        <v>44012.843750000007</v>
      </c>
      <c r="D54" s="8">
        <v>44012.927083333343</v>
      </c>
      <c r="E54" s="8">
        <v>44012.968750000007</v>
      </c>
      <c r="F54" s="8">
        <v>44013.177083333343</v>
      </c>
      <c r="G54" s="8">
        <v>44013.218750000007</v>
      </c>
      <c r="H54" s="8">
        <v>44013.260416666679</v>
      </c>
      <c r="I54" s="8">
        <v>44013.302083333343</v>
      </c>
      <c r="J54" s="8">
        <v>44013.343750000007</v>
      </c>
      <c r="K54" s="18">
        <v>44013.364583333343</v>
      </c>
      <c r="L54" s="18">
        <v>44013.468750000007</v>
      </c>
      <c r="M54" s="18">
        <v>44013.552083333343</v>
      </c>
      <c r="N54" s="18">
        <v>44013.635416666679</v>
      </c>
      <c r="O54" s="41" t="s">
        <v>63</v>
      </c>
      <c r="P54" s="36" t="s">
        <v>125</v>
      </c>
      <c r="Q54" s="6"/>
    </row>
    <row r="55" spans="1:17" s="8" customFormat="1" ht="16" x14ac:dyDescent="0.2">
      <c r="A55" s="41" t="s">
        <v>12</v>
      </c>
      <c r="B55" s="8">
        <v>44013.177083333343</v>
      </c>
      <c r="C55" s="8">
        <v>44012.885416666672</v>
      </c>
      <c r="D55" s="8">
        <v>44012.968750000007</v>
      </c>
      <c r="E55" s="8">
        <v>44013.010416666672</v>
      </c>
      <c r="F55" s="8">
        <v>44013.218750000007</v>
      </c>
      <c r="G55" s="8">
        <v>44013.260416666672</v>
      </c>
      <c r="H55" s="8">
        <v>44013.302083333343</v>
      </c>
      <c r="I55" s="8">
        <v>44013.343750000007</v>
      </c>
      <c r="J55" s="18">
        <v>44013.385416666672</v>
      </c>
      <c r="K55" s="18">
        <v>44013.406250000007</v>
      </c>
      <c r="L55" s="18">
        <v>44013.510416666672</v>
      </c>
      <c r="M55" s="18">
        <v>44013.593750000007</v>
      </c>
      <c r="N55" s="18">
        <v>44013.677083333343</v>
      </c>
      <c r="O55" s="17"/>
      <c r="P55" s="17"/>
      <c r="Q55" s="32"/>
    </row>
    <row r="56" spans="1:17" s="8" customFormat="1" ht="32" x14ac:dyDescent="0.2">
      <c r="A56" s="43" t="s">
        <v>141</v>
      </c>
      <c r="B56" s="8">
        <v>44013.197916666679</v>
      </c>
      <c r="C56" s="8">
        <v>44012.906250000007</v>
      </c>
      <c r="D56" s="8">
        <v>44012.989583333343</v>
      </c>
      <c r="E56" s="8">
        <v>44013.031250000007</v>
      </c>
      <c r="F56" s="8">
        <v>44013.239583333343</v>
      </c>
      <c r="G56" s="8">
        <v>44013.281250000007</v>
      </c>
      <c r="H56" s="8">
        <v>44013.322916666679</v>
      </c>
      <c r="I56" s="18">
        <v>44013.364583333343</v>
      </c>
      <c r="J56" s="18">
        <v>44013.406250000007</v>
      </c>
      <c r="K56" s="18">
        <v>44013.427083333343</v>
      </c>
      <c r="L56" s="18">
        <v>44013.531250000007</v>
      </c>
      <c r="M56" s="18">
        <v>44013.614583333343</v>
      </c>
      <c r="N56" s="18">
        <v>44013.697916666679</v>
      </c>
      <c r="O56" s="41" t="s">
        <v>65</v>
      </c>
      <c r="P56" s="24" t="s">
        <v>120</v>
      </c>
      <c r="Q56" s="22"/>
    </row>
    <row r="57" spans="1:17" s="8" customFormat="1" ht="16" x14ac:dyDescent="0.2">
      <c r="A57" s="41" t="s">
        <v>143</v>
      </c>
      <c r="B57" s="8">
        <v>44013.239583333343</v>
      </c>
      <c r="C57" s="8">
        <v>44012.947916666672</v>
      </c>
      <c r="D57" s="8">
        <v>44013.031250000007</v>
      </c>
      <c r="E57" s="8">
        <v>44013.072916666672</v>
      </c>
      <c r="F57" s="8">
        <v>44013.281250000007</v>
      </c>
      <c r="G57" s="8">
        <v>44013.322916666672</v>
      </c>
      <c r="H57" s="8">
        <v>44013.364583333343</v>
      </c>
      <c r="I57" s="18">
        <v>44013.406250000007</v>
      </c>
      <c r="J57" s="18">
        <v>44013.447916666672</v>
      </c>
      <c r="K57" s="18">
        <v>44013.468750000007</v>
      </c>
      <c r="L57" s="18">
        <v>44013.572916666672</v>
      </c>
      <c r="M57" s="18">
        <v>44013.656250000007</v>
      </c>
      <c r="N57" s="8">
        <v>44013.739583333343</v>
      </c>
      <c r="O57" s="41"/>
      <c r="P57" s="24"/>
      <c r="Q57" s="6"/>
    </row>
    <row r="58" spans="1:17" s="8" customFormat="1" ht="32" x14ac:dyDescent="0.2">
      <c r="A58" s="43" t="s">
        <v>168</v>
      </c>
      <c r="B58" s="8">
        <v>44013.250000000007</v>
      </c>
      <c r="C58" s="8">
        <v>44012.958333333336</v>
      </c>
      <c r="D58" s="8">
        <v>44013.041666666672</v>
      </c>
      <c r="E58" s="8">
        <v>44013.083333333336</v>
      </c>
      <c r="F58" s="8">
        <v>44013.291666666672</v>
      </c>
      <c r="G58" s="8">
        <v>44013.333333333336</v>
      </c>
      <c r="H58" s="18">
        <v>44013.375000000007</v>
      </c>
      <c r="I58" s="18">
        <v>44013.416666666672</v>
      </c>
      <c r="J58" s="18">
        <v>44013.458333333336</v>
      </c>
      <c r="K58" s="18">
        <v>44013.479166666672</v>
      </c>
      <c r="L58" s="18">
        <v>44013.583333333336</v>
      </c>
      <c r="M58" s="18">
        <v>44013.666666666672</v>
      </c>
      <c r="N58" s="8">
        <v>44013.750000000007</v>
      </c>
      <c r="O58" s="41" t="s">
        <v>127</v>
      </c>
      <c r="P58" s="36" t="s">
        <v>125</v>
      </c>
      <c r="Q58" s="44" t="s">
        <v>202</v>
      </c>
    </row>
    <row r="59" spans="1:17" s="8" customFormat="1" ht="32.5" customHeight="1" x14ac:dyDescent="0.2">
      <c r="A59" s="45" t="s">
        <v>144</v>
      </c>
      <c r="B59" s="8">
        <v>44013.291666666672</v>
      </c>
      <c r="C59" s="8">
        <v>44013</v>
      </c>
      <c r="D59" s="8">
        <v>44013.083333333336</v>
      </c>
      <c r="E59" s="8">
        <v>44013.125</v>
      </c>
      <c r="F59" s="8">
        <v>44013.333333333336</v>
      </c>
      <c r="G59" s="18">
        <v>44013.375</v>
      </c>
      <c r="H59" s="18">
        <v>44013.416666666672</v>
      </c>
      <c r="I59" s="18">
        <v>44013.458333333336</v>
      </c>
      <c r="J59" s="18">
        <v>44013.5</v>
      </c>
      <c r="K59" s="18">
        <v>44013.520833333336</v>
      </c>
      <c r="L59" s="18">
        <v>44013.625</v>
      </c>
      <c r="M59" s="8">
        <v>44013.708333333336</v>
      </c>
      <c r="N59" s="8">
        <v>44013.791666666672</v>
      </c>
      <c r="Q59" s="6"/>
    </row>
    <row r="60" spans="1:17" s="14" customFormat="1" ht="16" x14ac:dyDescent="0.2">
      <c r="A60" s="41" t="s">
        <v>22</v>
      </c>
      <c r="B60" s="14">
        <v>44013.322916666672</v>
      </c>
      <c r="C60" s="14">
        <v>44013.03125</v>
      </c>
      <c r="D60" s="14">
        <v>44013.114583333336</v>
      </c>
      <c r="E60" s="14">
        <v>44013.15625</v>
      </c>
      <c r="F60" s="18">
        <v>44013.364583333336</v>
      </c>
      <c r="G60" s="18">
        <v>44013.40625</v>
      </c>
      <c r="H60" s="18">
        <v>44013.447916666672</v>
      </c>
      <c r="I60" s="18">
        <v>44013.489583333336</v>
      </c>
      <c r="J60" s="18">
        <v>44013.53125</v>
      </c>
      <c r="K60" s="18">
        <v>44013.552083333336</v>
      </c>
      <c r="L60" s="18">
        <v>44013.65625</v>
      </c>
      <c r="M60" s="46">
        <v>44013.739583333336</v>
      </c>
      <c r="N60" s="14">
        <v>44013.822916666672</v>
      </c>
      <c r="O60" s="17"/>
      <c r="P60" s="23"/>
      <c r="Q60" s="19" t="s">
        <v>235</v>
      </c>
    </row>
    <row r="61" spans="1:17" s="8" customFormat="1" ht="32" x14ac:dyDescent="0.2">
      <c r="A61" s="41" t="s">
        <v>66</v>
      </c>
      <c r="B61" s="14">
        <v>44013.333333333336</v>
      </c>
      <c r="C61" s="8">
        <v>44013.041666666664</v>
      </c>
      <c r="D61" s="8">
        <v>44013.125</v>
      </c>
      <c r="E61" s="8">
        <v>44013.166666666664</v>
      </c>
      <c r="F61" s="18">
        <v>44013.375</v>
      </c>
      <c r="G61" s="18">
        <v>44013.416666666664</v>
      </c>
      <c r="H61" s="18">
        <v>44013.458333333336</v>
      </c>
      <c r="I61" s="18">
        <v>44013.5</v>
      </c>
      <c r="J61" s="18">
        <v>44013.541666666664</v>
      </c>
      <c r="K61" s="18">
        <v>44013.5625</v>
      </c>
      <c r="L61" s="18">
        <v>44013.666666666664</v>
      </c>
      <c r="M61" s="14">
        <v>44013.75</v>
      </c>
      <c r="N61" s="8">
        <v>44013.833333333336</v>
      </c>
      <c r="O61" s="41" t="s">
        <v>67</v>
      </c>
      <c r="P61" s="24" t="s">
        <v>120</v>
      </c>
      <c r="Q61" s="21" t="s">
        <v>203</v>
      </c>
    </row>
    <row r="62" spans="1:17" s="8" customFormat="1" ht="16" x14ac:dyDescent="0.2">
      <c r="A62" s="41" t="s">
        <v>12</v>
      </c>
      <c r="B62" s="8">
        <v>44013.375</v>
      </c>
      <c r="C62" s="8">
        <v>44013.083333333328</v>
      </c>
      <c r="D62" s="8">
        <v>44013.166666666664</v>
      </c>
      <c r="E62" s="8">
        <v>44013.208333333328</v>
      </c>
      <c r="F62" s="18">
        <v>44013.416666666664</v>
      </c>
      <c r="G62" s="18">
        <v>44013.458333333328</v>
      </c>
      <c r="H62" s="18">
        <v>44013.5</v>
      </c>
      <c r="I62" s="18">
        <v>44013.541666666664</v>
      </c>
      <c r="J62" s="18">
        <v>44013.583333333328</v>
      </c>
      <c r="K62" s="18">
        <v>44013.604166666664</v>
      </c>
      <c r="L62" s="18">
        <v>44013.708333333328</v>
      </c>
      <c r="M62" s="8">
        <v>44013.791666666664</v>
      </c>
      <c r="N62" s="8">
        <v>44013.875</v>
      </c>
      <c r="O62" s="17"/>
      <c r="P62" s="17"/>
      <c r="Q62" s="22"/>
    </row>
    <row r="63" spans="1:17" s="8" customFormat="1" ht="26.5" customHeight="1" x14ac:dyDescent="0.2">
      <c r="A63" s="41" t="s">
        <v>148</v>
      </c>
      <c r="B63" s="14"/>
      <c r="F63" s="14"/>
      <c r="G63" s="14"/>
      <c r="H63" s="14"/>
      <c r="I63" s="14"/>
      <c r="J63" s="14"/>
      <c r="L63" s="14"/>
      <c r="O63" s="17"/>
      <c r="P63" s="17"/>
      <c r="Q63" s="6" t="s">
        <v>204</v>
      </c>
    </row>
    <row r="64" spans="1:17" s="8" customFormat="1" ht="32" x14ac:dyDescent="0.2">
      <c r="A64" s="47" t="s">
        <v>71</v>
      </c>
      <c r="B64" s="8">
        <v>44013.395833333336</v>
      </c>
      <c r="C64" s="8">
        <v>44013.104166666664</v>
      </c>
      <c r="D64" s="8">
        <v>44013.1875</v>
      </c>
      <c r="E64" s="8">
        <v>44013.229166666664</v>
      </c>
      <c r="F64" s="18">
        <v>44013.4375</v>
      </c>
      <c r="G64" s="18">
        <v>44013.479166666664</v>
      </c>
      <c r="H64" s="18">
        <v>44013.520833333336</v>
      </c>
      <c r="I64" s="18">
        <v>44013.5625</v>
      </c>
      <c r="J64" s="18">
        <v>44013.604166666664</v>
      </c>
      <c r="K64" s="18">
        <v>44013.625</v>
      </c>
      <c r="L64" s="8">
        <v>44013.729166666664</v>
      </c>
      <c r="M64" s="8">
        <v>44013.8125</v>
      </c>
      <c r="N64" s="8">
        <v>44013.895833333336</v>
      </c>
      <c r="O64" s="48" t="s">
        <v>119</v>
      </c>
      <c r="P64" s="24" t="s">
        <v>120</v>
      </c>
      <c r="Q64" s="6" t="s">
        <v>205</v>
      </c>
    </row>
    <row r="65" spans="1:17" s="8" customFormat="1" ht="32" x14ac:dyDescent="0.2">
      <c r="A65" s="47" t="s">
        <v>72</v>
      </c>
      <c r="B65" s="8">
        <v>44013.416666666672</v>
      </c>
      <c r="C65" s="8">
        <v>44013.125</v>
      </c>
      <c r="D65" s="8">
        <v>44013.208333333336</v>
      </c>
      <c r="E65" s="8">
        <v>44013.25</v>
      </c>
      <c r="F65" s="18">
        <v>44013.458333333336</v>
      </c>
      <c r="G65" s="18">
        <v>44013.5</v>
      </c>
      <c r="H65" s="18">
        <v>44013.541666666672</v>
      </c>
      <c r="I65" s="18">
        <v>44013.583333333336</v>
      </c>
      <c r="J65" s="18">
        <v>44013.625</v>
      </c>
      <c r="K65" s="18">
        <v>44013.645833333336</v>
      </c>
      <c r="L65" s="8">
        <v>44013.75</v>
      </c>
      <c r="M65" s="8">
        <v>44013.833333333336</v>
      </c>
      <c r="N65" s="8">
        <v>44013.916666666672</v>
      </c>
      <c r="O65" s="49" t="s">
        <v>69</v>
      </c>
      <c r="P65" s="24" t="s">
        <v>120</v>
      </c>
      <c r="Q65" s="6" t="s">
        <v>184</v>
      </c>
    </row>
    <row r="66" spans="1:17" s="8" customFormat="1" ht="32" x14ac:dyDescent="0.2">
      <c r="A66" s="47" t="s">
        <v>73</v>
      </c>
      <c r="B66" s="8">
        <v>44013.437500000007</v>
      </c>
      <c r="C66" s="8">
        <v>44013.145833333336</v>
      </c>
      <c r="D66" s="8">
        <v>44013.229166666672</v>
      </c>
      <c r="E66" s="8">
        <v>44013.270833333336</v>
      </c>
      <c r="F66" s="18">
        <v>44013.479166666672</v>
      </c>
      <c r="G66" s="18">
        <v>44013.520833333336</v>
      </c>
      <c r="H66" s="18">
        <v>44013.562500000007</v>
      </c>
      <c r="I66" s="18">
        <v>44013.604166666672</v>
      </c>
      <c r="J66" s="18">
        <v>44013.645833333336</v>
      </c>
      <c r="K66" s="18">
        <v>44013.666666666672</v>
      </c>
      <c r="L66" s="8">
        <v>44013.770833333336</v>
      </c>
      <c r="M66" s="8">
        <v>44013.854166666672</v>
      </c>
      <c r="N66" s="8">
        <v>44013.937500000007</v>
      </c>
      <c r="O66" s="49" t="s">
        <v>70</v>
      </c>
      <c r="P66" s="24" t="s">
        <v>120</v>
      </c>
      <c r="Q66" s="6" t="s">
        <v>206</v>
      </c>
    </row>
    <row r="67" spans="1:17" s="8" customFormat="1" ht="16" x14ac:dyDescent="0.2">
      <c r="A67" s="41" t="s">
        <v>149</v>
      </c>
      <c r="B67" s="8">
        <v>44013.458333333343</v>
      </c>
      <c r="C67" s="8">
        <v>44013.166666666672</v>
      </c>
      <c r="D67" s="8">
        <v>44013.250000000007</v>
      </c>
      <c r="E67" s="8">
        <v>44013.291666666672</v>
      </c>
      <c r="F67" s="18">
        <v>44013.500000000007</v>
      </c>
      <c r="G67" s="18">
        <v>44013.541666666672</v>
      </c>
      <c r="H67" s="18">
        <v>44013.583333333343</v>
      </c>
      <c r="I67" s="18">
        <v>44013.625000000007</v>
      </c>
      <c r="J67" s="18">
        <v>44013.666666666672</v>
      </c>
      <c r="K67" s="18">
        <v>44013.687500000007</v>
      </c>
      <c r="L67" s="8">
        <v>44013.791666666672</v>
      </c>
      <c r="M67" s="8">
        <v>44013.875000000007</v>
      </c>
      <c r="N67" s="8">
        <v>44013.958333333343</v>
      </c>
      <c r="O67" s="23"/>
      <c r="P67" s="17"/>
      <c r="Q67" s="6" t="s">
        <v>207</v>
      </c>
    </row>
    <row r="68" spans="1:17" s="8" customFormat="1" ht="16" x14ac:dyDescent="0.2">
      <c r="A68" s="41" t="s">
        <v>12</v>
      </c>
      <c r="B68" s="8">
        <v>44013.479166666679</v>
      </c>
      <c r="C68" s="8">
        <v>44013.187500000007</v>
      </c>
      <c r="D68" s="8">
        <v>44013.270833333343</v>
      </c>
      <c r="E68" s="8">
        <v>44013.312500000007</v>
      </c>
      <c r="F68" s="18">
        <v>44013.520833333343</v>
      </c>
      <c r="G68" s="18">
        <v>44013.562500000007</v>
      </c>
      <c r="H68" s="18">
        <v>44013.604166666679</v>
      </c>
      <c r="I68" s="18">
        <v>44013.645833333343</v>
      </c>
      <c r="J68" s="18">
        <v>44013.687500000007</v>
      </c>
      <c r="K68" s="18">
        <v>44013.708333333343</v>
      </c>
      <c r="L68" s="8">
        <v>44013.812500000007</v>
      </c>
      <c r="M68" s="8">
        <v>44013.895833333343</v>
      </c>
      <c r="N68" s="8">
        <v>44013.979166666679</v>
      </c>
      <c r="O68" s="17"/>
      <c r="P68" s="17"/>
      <c r="Q68" s="6"/>
    </row>
    <row r="69" spans="1:17" s="8" customFormat="1" ht="16" x14ac:dyDescent="0.2">
      <c r="A69" s="43" t="s">
        <v>150</v>
      </c>
      <c r="F69" s="14"/>
      <c r="G69" s="14"/>
      <c r="H69" s="14"/>
      <c r="I69" s="14"/>
      <c r="J69" s="14"/>
      <c r="K69" s="14"/>
      <c r="O69" s="17"/>
      <c r="P69" s="17"/>
      <c r="Q69" s="32"/>
    </row>
    <row r="70" spans="1:17" s="8" customFormat="1" ht="32" x14ac:dyDescent="0.2">
      <c r="A70" s="47" t="s">
        <v>78</v>
      </c>
      <c r="B70" s="8">
        <v>44013.500000000015</v>
      </c>
      <c r="C70" s="8">
        <v>44013.208333333343</v>
      </c>
      <c r="D70" s="8">
        <v>44013.291666666679</v>
      </c>
      <c r="E70" s="18">
        <v>44013.333333333343</v>
      </c>
      <c r="F70" s="18">
        <v>44013.541666666679</v>
      </c>
      <c r="G70" s="18">
        <v>44013.583333333343</v>
      </c>
      <c r="H70" s="18">
        <v>44013.625000000015</v>
      </c>
      <c r="I70" s="18">
        <v>44013.666666666679</v>
      </c>
      <c r="J70" s="18">
        <v>44013.708333333343</v>
      </c>
      <c r="K70" s="8">
        <v>44013.729166666679</v>
      </c>
      <c r="L70" s="8">
        <v>44013.833333333343</v>
      </c>
      <c r="M70" s="8">
        <v>44013.916666666679</v>
      </c>
      <c r="N70" s="8">
        <v>44014.000000000015</v>
      </c>
      <c r="O70" s="49" t="s">
        <v>75</v>
      </c>
      <c r="P70" s="50" t="s">
        <v>122</v>
      </c>
      <c r="Q70" s="22"/>
    </row>
    <row r="71" spans="1:17" s="8" customFormat="1" ht="32" x14ac:dyDescent="0.2">
      <c r="A71" s="47" t="s">
        <v>81</v>
      </c>
      <c r="B71" s="8">
        <v>44013.52083333335</v>
      </c>
      <c r="C71" s="8">
        <v>44013.229166666679</v>
      </c>
      <c r="D71" s="8">
        <v>44013.312500000015</v>
      </c>
      <c r="E71" s="18">
        <v>44013.354166666679</v>
      </c>
      <c r="F71" s="18">
        <v>44013.562500000015</v>
      </c>
      <c r="G71" s="18">
        <v>44013.604166666679</v>
      </c>
      <c r="H71" s="18">
        <v>44013.64583333335</v>
      </c>
      <c r="I71" s="18">
        <v>44013.687500000015</v>
      </c>
      <c r="J71" s="18">
        <v>44013.729166666679</v>
      </c>
      <c r="K71" s="8">
        <v>44013.750000000015</v>
      </c>
      <c r="L71" s="8">
        <v>44013.854166666679</v>
      </c>
      <c r="M71" s="8">
        <v>44013.937500000015</v>
      </c>
      <c r="N71" s="8">
        <v>44014.02083333335</v>
      </c>
      <c r="O71" s="49" t="s">
        <v>77</v>
      </c>
      <c r="P71" s="25" t="s">
        <v>123</v>
      </c>
      <c r="Q71" s="6"/>
    </row>
    <row r="72" spans="1:17" s="8" customFormat="1" ht="30" customHeight="1" x14ac:dyDescent="0.2">
      <c r="A72" s="47" t="s">
        <v>80</v>
      </c>
      <c r="B72" s="8">
        <v>44013.541666666686</v>
      </c>
      <c r="C72" s="8">
        <v>44013.250000000015</v>
      </c>
      <c r="D72" s="8">
        <v>44013.33333333335</v>
      </c>
      <c r="E72" s="18">
        <v>44013.375000000015</v>
      </c>
      <c r="F72" s="18">
        <v>44013.58333333335</v>
      </c>
      <c r="G72" s="18">
        <v>44013.625000000015</v>
      </c>
      <c r="H72" s="18">
        <v>44013.666666666686</v>
      </c>
      <c r="I72" s="18">
        <v>44013.70833333335</v>
      </c>
      <c r="J72" s="14">
        <v>44013.750000000015</v>
      </c>
      <c r="K72" s="8">
        <v>44013.77083333335</v>
      </c>
      <c r="L72" s="8">
        <v>44013.875000000015</v>
      </c>
      <c r="M72" s="8">
        <v>44013.95833333335</v>
      </c>
      <c r="N72" s="8">
        <v>44014.041666666686</v>
      </c>
      <c r="O72" s="48" t="s">
        <v>129</v>
      </c>
      <c r="P72" s="25" t="s">
        <v>123</v>
      </c>
      <c r="Q72" s="6"/>
    </row>
    <row r="73" spans="1:17" s="8" customFormat="1" ht="32" x14ac:dyDescent="0.2">
      <c r="A73" s="47" t="s">
        <v>79</v>
      </c>
      <c r="B73" s="8">
        <v>44013.562500000022</v>
      </c>
      <c r="C73" s="8">
        <v>44013.27083333335</v>
      </c>
      <c r="D73" s="8">
        <v>44013.354166666686</v>
      </c>
      <c r="E73" s="18">
        <v>44013.39583333335</v>
      </c>
      <c r="F73" s="18">
        <v>44013.604166666686</v>
      </c>
      <c r="G73" s="18">
        <v>44013.64583333335</v>
      </c>
      <c r="H73" s="18">
        <v>44013.687500000022</v>
      </c>
      <c r="I73" s="18">
        <v>44013.729166666686</v>
      </c>
      <c r="J73" s="8">
        <v>44013.77083333335</v>
      </c>
      <c r="K73" s="8">
        <v>44013.791666666686</v>
      </c>
      <c r="L73" s="8">
        <v>44013.89583333335</v>
      </c>
      <c r="M73" s="8">
        <v>44013.979166666686</v>
      </c>
      <c r="N73" s="8">
        <v>44014.062500000022</v>
      </c>
      <c r="O73" s="49" t="s">
        <v>76</v>
      </c>
      <c r="P73" s="50" t="s">
        <v>122</v>
      </c>
      <c r="Q73" s="6"/>
    </row>
    <row r="74" spans="1:17" s="8" customFormat="1" ht="16" x14ac:dyDescent="0.2">
      <c r="A74" s="41" t="s">
        <v>74</v>
      </c>
      <c r="B74" s="8">
        <v>44013.583333333358</v>
      </c>
      <c r="C74" s="8">
        <v>44013.291666666686</v>
      </c>
      <c r="D74" s="18">
        <v>44013.375000000022</v>
      </c>
      <c r="E74" s="18">
        <v>44013.416666666686</v>
      </c>
      <c r="F74" s="18">
        <v>44013.625000000022</v>
      </c>
      <c r="G74" s="18">
        <v>44013.666666666686</v>
      </c>
      <c r="H74" s="18">
        <v>44013.708333333358</v>
      </c>
      <c r="I74" s="18">
        <v>44013.750000000022</v>
      </c>
      <c r="J74" s="8">
        <v>44013.791666666686</v>
      </c>
      <c r="K74" s="8">
        <v>44013.812500000022</v>
      </c>
      <c r="L74" s="8">
        <v>44013.916666666686</v>
      </c>
      <c r="M74" s="8">
        <v>44014.000000000022</v>
      </c>
      <c r="N74" s="8">
        <v>44014.083333333358</v>
      </c>
      <c r="O74" s="17"/>
      <c r="P74" s="17"/>
      <c r="Q74" s="6"/>
    </row>
    <row r="75" spans="1:17" s="8" customFormat="1" x14ac:dyDescent="0.2">
      <c r="A75" s="45" t="s">
        <v>145</v>
      </c>
      <c r="B75" s="8">
        <v>44013.604166666693</v>
      </c>
      <c r="C75" s="8">
        <v>44013.312500000022</v>
      </c>
      <c r="D75" s="18">
        <v>44013.395833333358</v>
      </c>
      <c r="E75" s="18">
        <v>44013.437500000022</v>
      </c>
      <c r="F75" s="18">
        <v>44013.645833333358</v>
      </c>
      <c r="G75" s="18">
        <v>44013.687500000022</v>
      </c>
      <c r="H75" s="8">
        <v>44013.729166666693</v>
      </c>
      <c r="I75" s="8">
        <v>44013.770833333358</v>
      </c>
      <c r="J75" s="8">
        <v>44013.812500000022</v>
      </c>
      <c r="K75" s="8">
        <v>44013.833333333358</v>
      </c>
      <c r="L75" s="8">
        <v>44013.937500000022</v>
      </c>
      <c r="M75" s="8">
        <v>44014.020833333358</v>
      </c>
      <c r="N75" s="8">
        <v>44014.104166666693</v>
      </c>
      <c r="P75" s="17"/>
      <c r="Q75" s="6"/>
    </row>
    <row r="76" spans="1:17" s="8" customFormat="1" ht="16" x14ac:dyDescent="0.2">
      <c r="A76" s="41" t="s">
        <v>22</v>
      </c>
      <c r="B76" s="8">
        <v>0.65625</v>
      </c>
      <c r="C76" s="18">
        <v>44013.36458333343</v>
      </c>
      <c r="D76" s="18">
        <v>44013.447916666766</v>
      </c>
      <c r="E76" s="18">
        <v>44013.48958333343</v>
      </c>
      <c r="F76" s="18">
        <v>44013.697916666766</v>
      </c>
      <c r="G76" s="8">
        <v>44013.73958333343</v>
      </c>
      <c r="H76" s="8">
        <v>44013.781250000102</v>
      </c>
      <c r="I76" s="8">
        <v>44013.822916666766</v>
      </c>
      <c r="J76" s="8">
        <v>44013.86458333343</v>
      </c>
      <c r="K76" s="8">
        <v>44013.92708333343</v>
      </c>
      <c r="L76" s="8">
        <v>44013.98958333343</v>
      </c>
      <c r="M76" s="8">
        <v>44014.072916666766</v>
      </c>
      <c r="N76" s="8">
        <v>44014.156250000102</v>
      </c>
      <c r="P76" s="23"/>
      <c r="Q76" s="19" t="s">
        <v>213</v>
      </c>
    </row>
    <row r="77" spans="1:17" s="8" customFormat="1" ht="32" x14ac:dyDescent="0.2">
      <c r="A77" s="42" t="s">
        <v>142</v>
      </c>
      <c r="B77" s="14">
        <v>44013.666666666766</v>
      </c>
      <c r="C77" s="18">
        <v>44013.375000000095</v>
      </c>
      <c r="D77" s="18">
        <v>44013.45833333343</v>
      </c>
      <c r="E77" s="18">
        <v>44013.500000000095</v>
      </c>
      <c r="F77" s="18">
        <v>44013.70833333343</v>
      </c>
      <c r="G77" s="14">
        <v>44013.750000000095</v>
      </c>
      <c r="H77" s="14">
        <v>44013.791666666766</v>
      </c>
      <c r="I77" s="14">
        <v>44013.83333333343</v>
      </c>
      <c r="J77" s="14">
        <v>44013.875000000095</v>
      </c>
      <c r="K77" s="14">
        <v>44013.937500000095</v>
      </c>
      <c r="L77" s="14">
        <v>44014.000000000095</v>
      </c>
      <c r="M77" s="14">
        <v>44014.08333333343</v>
      </c>
      <c r="N77" s="14">
        <v>44014.166666666766</v>
      </c>
      <c r="O77" s="45" t="s">
        <v>83</v>
      </c>
      <c r="P77" s="27" t="s">
        <v>120</v>
      </c>
      <c r="Q77" s="21" t="s">
        <v>208</v>
      </c>
    </row>
    <row r="78" spans="1:17" s="8" customFormat="1" ht="16" x14ac:dyDescent="0.2">
      <c r="A78" s="41" t="s">
        <v>82</v>
      </c>
      <c r="B78" s="14">
        <v>44013.70833333343</v>
      </c>
      <c r="C78" s="18">
        <v>44013.416666666759</v>
      </c>
      <c r="D78" s="18">
        <v>44013.500000000095</v>
      </c>
      <c r="E78" s="18">
        <v>44013.541666666759</v>
      </c>
      <c r="F78" s="18">
        <v>44013.750000000095</v>
      </c>
      <c r="G78" s="14">
        <v>44013.791666666759</v>
      </c>
      <c r="H78" s="14">
        <v>44013.83333333343</v>
      </c>
      <c r="I78" s="14">
        <v>44013.875000000095</v>
      </c>
      <c r="J78" s="14">
        <v>44013.916666666759</v>
      </c>
      <c r="K78" s="14">
        <v>44013.979166666759</v>
      </c>
      <c r="L78" s="14">
        <v>44014.041666666759</v>
      </c>
      <c r="M78" s="14">
        <v>44014.125000000095</v>
      </c>
      <c r="N78" s="14">
        <v>44014.20833333343</v>
      </c>
      <c r="O78" s="51"/>
      <c r="P78" s="23"/>
      <c r="Q78" s="22"/>
    </row>
    <row r="79" spans="1:17" s="8" customFormat="1" ht="16" x14ac:dyDescent="0.2">
      <c r="A79" s="42" t="s">
        <v>151</v>
      </c>
      <c r="B79" s="14"/>
      <c r="C79" s="14"/>
      <c r="D79" s="14"/>
      <c r="E79" s="14"/>
      <c r="N79" s="8" t="s">
        <v>14</v>
      </c>
      <c r="O79" s="17"/>
      <c r="P79" s="17"/>
      <c r="Q79" s="6" t="s">
        <v>209</v>
      </c>
    </row>
    <row r="80" spans="1:17" s="8" customFormat="1" ht="32" x14ac:dyDescent="0.2">
      <c r="A80" s="47" t="s">
        <v>84</v>
      </c>
      <c r="B80" s="14">
        <v>44013.718750000095</v>
      </c>
      <c r="C80" s="18">
        <v>44013.427083333423</v>
      </c>
      <c r="D80" s="18">
        <v>44013.510416666759</v>
      </c>
      <c r="E80" s="18">
        <v>44013.552083333423</v>
      </c>
      <c r="F80" s="14">
        <v>44013.760416666759</v>
      </c>
      <c r="G80" s="14">
        <v>44013.802083333423</v>
      </c>
      <c r="H80" s="14">
        <v>44013.843750000095</v>
      </c>
      <c r="I80" s="14">
        <v>44013.885416666759</v>
      </c>
      <c r="J80" s="14">
        <v>44013.927083333423</v>
      </c>
      <c r="K80" s="14">
        <v>44013.989583333423</v>
      </c>
      <c r="L80" s="14">
        <v>44014.052083333423</v>
      </c>
      <c r="M80" s="14">
        <v>44014.135416666759</v>
      </c>
      <c r="N80" s="14">
        <v>44014.218750000095</v>
      </c>
      <c r="O80" s="49" t="s">
        <v>85</v>
      </c>
      <c r="P80" s="24" t="s">
        <v>120</v>
      </c>
      <c r="Q80" s="6" t="s">
        <v>210</v>
      </c>
    </row>
    <row r="81" spans="1:17" s="8" customFormat="1" ht="31.25" customHeight="1" x14ac:dyDescent="0.2">
      <c r="A81" s="47" t="s">
        <v>54</v>
      </c>
      <c r="B81" s="14">
        <v>44013.73958333343</v>
      </c>
      <c r="C81" s="18">
        <v>44013.447916666759</v>
      </c>
      <c r="D81" s="18">
        <v>44013.531250000095</v>
      </c>
      <c r="E81" s="18">
        <v>44013.572916666759</v>
      </c>
      <c r="F81" s="14">
        <v>44013.781250000095</v>
      </c>
      <c r="G81" s="14">
        <v>44013.822916666759</v>
      </c>
      <c r="H81" s="14">
        <v>44013.86458333343</v>
      </c>
      <c r="I81" s="14">
        <v>44013.906250000095</v>
      </c>
      <c r="J81" s="14">
        <v>44013.947916666759</v>
      </c>
      <c r="K81" s="14">
        <v>44014.010416666759</v>
      </c>
      <c r="L81" s="14">
        <v>44014.072916666759</v>
      </c>
      <c r="M81" s="14">
        <v>44014.156250000095</v>
      </c>
      <c r="N81" s="14">
        <v>44014.23958333343</v>
      </c>
      <c r="O81" s="49" t="s">
        <v>49</v>
      </c>
      <c r="P81" s="24" t="s">
        <v>120</v>
      </c>
      <c r="Q81" s="6" t="s">
        <v>184</v>
      </c>
    </row>
    <row r="82" spans="1:17" s="8" customFormat="1" ht="32.5" customHeight="1" x14ac:dyDescent="0.2">
      <c r="A82" s="47" t="s">
        <v>55</v>
      </c>
      <c r="B82" s="14">
        <v>44013.760416666766</v>
      </c>
      <c r="C82" s="18">
        <v>44013.468750000095</v>
      </c>
      <c r="D82" s="18">
        <v>44013.55208333343</v>
      </c>
      <c r="E82" s="18">
        <v>44013.593750000095</v>
      </c>
      <c r="F82" s="14">
        <v>44013.80208333343</v>
      </c>
      <c r="G82" s="14">
        <v>44013.843750000095</v>
      </c>
      <c r="H82" s="14">
        <v>44013.885416666766</v>
      </c>
      <c r="I82" s="14">
        <v>44013.92708333343</v>
      </c>
      <c r="J82" s="14">
        <v>44013.968750000095</v>
      </c>
      <c r="K82" s="14">
        <v>44014.031250000095</v>
      </c>
      <c r="L82" s="14">
        <v>44014.093750000095</v>
      </c>
      <c r="M82" s="14">
        <v>44014.17708333343</v>
      </c>
      <c r="N82" s="14">
        <v>44014.260416666766</v>
      </c>
      <c r="O82" s="49" t="s">
        <v>50</v>
      </c>
      <c r="P82" s="24" t="s">
        <v>120</v>
      </c>
      <c r="Q82" s="6" t="s">
        <v>211</v>
      </c>
    </row>
    <row r="83" spans="1:17" s="8" customFormat="1" ht="16" x14ac:dyDescent="0.2">
      <c r="A83" s="41" t="s">
        <v>152</v>
      </c>
      <c r="B83" s="14">
        <v>44013.781250000102</v>
      </c>
      <c r="C83" s="18">
        <v>44013.48958333343</v>
      </c>
      <c r="D83" s="18">
        <v>44013.572916666766</v>
      </c>
      <c r="E83" s="18">
        <v>44013.61458333343</v>
      </c>
      <c r="F83" s="14">
        <v>44013.822916666766</v>
      </c>
      <c r="G83" s="14">
        <v>44013.86458333343</v>
      </c>
      <c r="H83" s="14">
        <v>44013.906250000102</v>
      </c>
      <c r="I83" s="14">
        <v>44013.947916666766</v>
      </c>
      <c r="J83" s="14">
        <v>44013.98958333343</v>
      </c>
      <c r="K83" s="14">
        <v>44014.05208333343</v>
      </c>
      <c r="L83" s="14">
        <v>44014.11458333343</v>
      </c>
      <c r="M83" s="14">
        <v>44014.197916666766</v>
      </c>
      <c r="N83" s="14">
        <v>44014.281250000102</v>
      </c>
      <c r="O83" s="23"/>
      <c r="P83" s="17"/>
      <c r="Q83" s="6" t="s">
        <v>212</v>
      </c>
    </row>
    <row r="84" spans="1:17" s="8" customFormat="1" ht="16" x14ac:dyDescent="0.2">
      <c r="A84" s="41" t="s">
        <v>144</v>
      </c>
      <c r="B84" s="14">
        <v>44013.802083333438</v>
      </c>
      <c r="C84" s="18">
        <v>44013.510416666766</v>
      </c>
      <c r="D84" s="18">
        <v>44013.593750000102</v>
      </c>
      <c r="E84" s="18">
        <v>44013.635416666766</v>
      </c>
      <c r="F84" s="14">
        <v>44013.843750000102</v>
      </c>
      <c r="G84" s="14">
        <v>44013.885416666766</v>
      </c>
      <c r="H84" s="14">
        <v>44013.927083333438</v>
      </c>
      <c r="I84" s="14">
        <v>44013.968750000102</v>
      </c>
      <c r="J84" s="14">
        <v>44014.010416666766</v>
      </c>
      <c r="K84" s="14">
        <v>44014.072916666766</v>
      </c>
      <c r="L84" s="14">
        <v>44014.135416666766</v>
      </c>
      <c r="M84" s="14">
        <v>44014.218750000102</v>
      </c>
      <c r="N84" s="14">
        <v>44014.302083333438</v>
      </c>
      <c r="O84" s="17"/>
      <c r="P84" s="17"/>
      <c r="Q84" s="6"/>
    </row>
    <row r="85" spans="1:17" s="8" customFormat="1" ht="32" x14ac:dyDescent="0.2">
      <c r="A85" s="41" t="s">
        <v>155</v>
      </c>
      <c r="B85" s="14">
        <v>44013.833333333438</v>
      </c>
      <c r="C85" s="18">
        <v>44013.541666666766</v>
      </c>
      <c r="D85" s="18">
        <v>44013.625000000102</v>
      </c>
      <c r="E85" s="18">
        <v>44013.666666666766</v>
      </c>
      <c r="F85" s="14">
        <v>44013.875000000102</v>
      </c>
      <c r="G85" s="14">
        <v>44013.916666666766</v>
      </c>
      <c r="H85" s="14">
        <v>44013.958333333438</v>
      </c>
      <c r="I85" s="14">
        <v>44014.000000000102</v>
      </c>
      <c r="J85" s="14">
        <v>44014.041666666766</v>
      </c>
      <c r="K85" s="14">
        <v>44014.104166666766</v>
      </c>
      <c r="L85" s="14">
        <v>44014.166666666766</v>
      </c>
      <c r="M85" s="14">
        <v>44014.250000000102</v>
      </c>
      <c r="N85" s="14">
        <v>44014.333333333438</v>
      </c>
      <c r="O85" s="41" t="s">
        <v>87</v>
      </c>
      <c r="P85" s="24" t="s">
        <v>120</v>
      </c>
      <c r="Q85" s="32"/>
    </row>
    <row r="86" spans="1:17" s="8" customFormat="1" ht="16" x14ac:dyDescent="0.2">
      <c r="A86" s="41" t="s">
        <v>13</v>
      </c>
      <c r="B86" s="14">
        <v>44013.875000000102</v>
      </c>
      <c r="C86" s="18">
        <v>44013.58333333343</v>
      </c>
      <c r="D86" s="18">
        <v>44013.666666666766</v>
      </c>
      <c r="E86" s="18">
        <v>44013.70833333343</v>
      </c>
      <c r="F86" s="14">
        <v>44013.916666666766</v>
      </c>
      <c r="G86" s="14">
        <v>44013.95833333343</v>
      </c>
      <c r="H86" s="14">
        <v>44014.000000000102</v>
      </c>
      <c r="I86" s="14">
        <v>44014.041666666766</v>
      </c>
      <c r="J86" s="14">
        <v>44014.08333333343</v>
      </c>
      <c r="K86" s="14">
        <v>44014.14583333343</v>
      </c>
      <c r="L86" s="14">
        <v>44014.20833333343</v>
      </c>
      <c r="M86" s="14">
        <v>44014.291666666766</v>
      </c>
      <c r="N86" s="18">
        <v>44014.375000000102</v>
      </c>
      <c r="P86" s="23"/>
      <c r="Q86" s="22"/>
    </row>
    <row r="87" spans="1:17" s="14" customFormat="1" ht="32" x14ac:dyDescent="0.2">
      <c r="A87" s="41" t="s">
        <v>156</v>
      </c>
      <c r="B87" s="14">
        <v>44013.885416666766</v>
      </c>
      <c r="C87" s="18">
        <v>44013.593750000095</v>
      </c>
      <c r="D87" s="18">
        <v>44013.67708333343</v>
      </c>
      <c r="E87" s="18">
        <v>44013.718750000095</v>
      </c>
      <c r="F87" s="14">
        <v>44013.92708333343</v>
      </c>
      <c r="G87" s="14">
        <v>44013.968750000095</v>
      </c>
      <c r="H87" s="14">
        <v>44014.010416666766</v>
      </c>
      <c r="I87" s="14">
        <v>44014.05208333343</v>
      </c>
      <c r="J87" s="14">
        <v>44014.093750000095</v>
      </c>
      <c r="K87" s="14">
        <v>44014.156250000095</v>
      </c>
      <c r="L87" s="14">
        <v>44014.218750000095</v>
      </c>
      <c r="M87" s="14">
        <v>44014.30208333343</v>
      </c>
      <c r="N87" s="18">
        <v>44014.385416666766</v>
      </c>
      <c r="O87" s="45" t="s">
        <v>86</v>
      </c>
      <c r="P87" s="36" t="s">
        <v>125</v>
      </c>
      <c r="Q87" s="6"/>
    </row>
    <row r="88" spans="1:17" s="14" customFormat="1" ht="16" x14ac:dyDescent="0.2">
      <c r="A88" s="41" t="s">
        <v>17</v>
      </c>
      <c r="B88" s="14">
        <v>44013.92708333343</v>
      </c>
      <c r="C88" s="18">
        <v>44013.635416666759</v>
      </c>
      <c r="D88" s="18">
        <v>44013.718750000095</v>
      </c>
      <c r="E88" s="18">
        <v>44013.760416666759</v>
      </c>
      <c r="F88" s="14">
        <v>44013.968750000095</v>
      </c>
      <c r="G88" s="14">
        <v>44014.010416666759</v>
      </c>
      <c r="H88" s="14">
        <v>44014.05208333343</v>
      </c>
      <c r="I88" s="14">
        <v>44014.093750000095</v>
      </c>
      <c r="J88" s="14">
        <v>44014.135416666759</v>
      </c>
      <c r="K88" s="14">
        <v>44014.197916666759</v>
      </c>
      <c r="L88" s="14">
        <v>44014.260416666759</v>
      </c>
      <c r="M88" s="14">
        <v>44014.343750000095</v>
      </c>
      <c r="N88" s="18">
        <v>44014.42708333343</v>
      </c>
      <c r="P88" s="17"/>
      <c r="Q88" s="6"/>
    </row>
    <row r="89" spans="1:17" s="14" customFormat="1" x14ac:dyDescent="0.2">
      <c r="A89" s="17"/>
      <c r="K89" s="8"/>
      <c r="P89" s="17"/>
      <c r="Q89" s="6"/>
    </row>
    <row r="90" spans="1:17" s="14" customFormat="1" x14ac:dyDescent="0.2">
      <c r="A90" s="17"/>
      <c r="K90" s="8"/>
      <c r="O90" s="17"/>
      <c r="P90" s="17"/>
      <c r="Q90" s="6"/>
    </row>
    <row r="91" spans="1:17" s="8" customFormat="1" ht="16" x14ac:dyDescent="0.2">
      <c r="A91" s="40" t="s">
        <v>30</v>
      </c>
      <c r="B91" s="14"/>
      <c r="O91" s="40"/>
      <c r="P91" s="17"/>
      <c r="Q91" s="6"/>
    </row>
    <row r="92" spans="1:17" s="8" customFormat="1" ht="16" x14ac:dyDescent="0.2">
      <c r="A92" s="52" t="s">
        <v>22</v>
      </c>
      <c r="B92" s="8">
        <v>44013.031250000007</v>
      </c>
      <c r="C92" s="8">
        <v>44013.73958333343</v>
      </c>
      <c r="D92" s="8">
        <v>44013.822916666766</v>
      </c>
      <c r="E92" s="8">
        <v>44013.86458333343</v>
      </c>
      <c r="F92" s="8">
        <v>44013.072916666672</v>
      </c>
      <c r="G92" s="8">
        <v>44013.114583333336</v>
      </c>
      <c r="H92" s="8">
        <v>44013.156250000007</v>
      </c>
      <c r="I92" s="8">
        <v>44013.197916666672</v>
      </c>
      <c r="J92" s="8">
        <v>44013.239583333336</v>
      </c>
      <c r="K92" s="8">
        <v>44013.302083333336</v>
      </c>
      <c r="L92" s="18">
        <v>44013.364583333336</v>
      </c>
      <c r="M92" s="18">
        <v>44013.447916666672</v>
      </c>
      <c r="N92" s="18">
        <v>44013.531250000007</v>
      </c>
      <c r="O92" s="40"/>
      <c r="P92" s="17"/>
      <c r="Q92" s="19" t="s">
        <v>236</v>
      </c>
    </row>
    <row r="93" spans="1:17" s="8" customFormat="1" ht="43.5" customHeight="1" x14ac:dyDescent="0.2">
      <c r="A93" s="53" t="s">
        <v>88</v>
      </c>
      <c r="B93" s="8">
        <v>44013.041666666672</v>
      </c>
      <c r="C93" s="8">
        <v>44013.750000000095</v>
      </c>
      <c r="D93" s="8">
        <v>44013.83333333343</v>
      </c>
      <c r="E93" s="8">
        <v>44013.875000000095</v>
      </c>
      <c r="F93" s="8">
        <v>44013.083333333336</v>
      </c>
      <c r="G93" s="8">
        <v>44013.125</v>
      </c>
      <c r="H93" s="8">
        <v>44013.166666666672</v>
      </c>
      <c r="I93" s="8">
        <v>44013.208333333336</v>
      </c>
      <c r="J93" s="8">
        <v>44013.25</v>
      </c>
      <c r="K93" s="8">
        <v>44013.3125</v>
      </c>
      <c r="L93" s="18">
        <v>44013.375</v>
      </c>
      <c r="M93" s="18">
        <v>44013.458333333336</v>
      </c>
      <c r="N93" s="18">
        <v>44013.541666666672</v>
      </c>
      <c r="O93" s="52" t="s">
        <v>133</v>
      </c>
      <c r="P93" s="36" t="s">
        <v>125</v>
      </c>
      <c r="Q93" s="21" t="s">
        <v>214</v>
      </c>
    </row>
    <row r="94" spans="1:17" s="8" customFormat="1" ht="16" x14ac:dyDescent="0.2">
      <c r="A94" s="52" t="s">
        <v>13</v>
      </c>
      <c r="B94" s="8">
        <v>44013.083333333336</v>
      </c>
      <c r="C94" s="8">
        <v>44013.791666666759</v>
      </c>
      <c r="D94" s="8">
        <v>44013.875000000095</v>
      </c>
      <c r="E94" s="8">
        <v>44013.916666666759</v>
      </c>
      <c r="F94" s="8">
        <v>44013.125</v>
      </c>
      <c r="G94" s="8">
        <v>44013.166666666664</v>
      </c>
      <c r="H94" s="8">
        <v>44013.208333333336</v>
      </c>
      <c r="I94" s="8">
        <v>44013.25</v>
      </c>
      <c r="J94" s="8">
        <v>44013.291666666664</v>
      </c>
      <c r="K94" s="8">
        <v>44013.354166666664</v>
      </c>
      <c r="L94" s="18">
        <v>44013.416666666664</v>
      </c>
      <c r="M94" s="18">
        <v>44013.5</v>
      </c>
      <c r="N94" s="18">
        <v>44013.583333333336</v>
      </c>
      <c r="O94" s="23"/>
      <c r="P94" s="17"/>
      <c r="Q94" s="22"/>
    </row>
    <row r="95" spans="1:17" s="8" customFormat="1" ht="48" x14ac:dyDescent="0.2">
      <c r="A95" s="54" t="s">
        <v>89</v>
      </c>
      <c r="B95" s="8">
        <v>44013.09375</v>
      </c>
      <c r="C95" s="8">
        <v>44013.802083333423</v>
      </c>
      <c r="D95" s="8">
        <v>44013.885416666759</v>
      </c>
      <c r="E95" s="8">
        <v>44013.927083333423</v>
      </c>
      <c r="F95" s="8">
        <v>44013.135416666664</v>
      </c>
      <c r="G95" s="8">
        <v>44013.177083333328</v>
      </c>
      <c r="H95" s="8">
        <v>44013.21875</v>
      </c>
      <c r="I95" s="8">
        <v>44013.260416666664</v>
      </c>
      <c r="J95" s="8">
        <v>44013.302083333328</v>
      </c>
      <c r="K95" s="18">
        <v>44013.364583333328</v>
      </c>
      <c r="L95" s="18">
        <v>44013.427083333328</v>
      </c>
      <c r="M95" s="18">
        <v>44013.510416666664</v>
      </c>
      <c r="N95" s="18">
        <v>44013.59375</v>
      </c>
      <c r="O95" s="52" t="s">
        <v>135</v>
      </c>
      <c r="P95" s="55" t="s">
        <v>124</v>
      </c>
      <c r="Q95" s="6" t="s">
        <v>215</v>
      </c>
    </row>
    <row r="96" spans="1:17" s="8" customFormat="1" ht="16" x14ac:dyDescent="0.2">
      <c r="A96" s="52" t="s">
        <v>12</v>
      </c>
      <c r="B96" s="8">
        <v>44013.135416666664</v>
      </c>
      <c r="C96" s="8">
        <v>44013.843750000087</v>
      </c>
      <c r="D96" s="8">
        <v>44013.927083333423</v>
      </c>
      <c r="E96" s="8">
        <v>44013.968750000087</v>
      </c>
      <c r="F96" s="8">
        <v>44013.177083333328</v>
      </c>
      <c r="G96" s="8">
        <v>44013.218749999993</v>
      </c>
      <c r="H96" s="8">
        <v>44013.260416666664</v>
      </c>
      <c r="I96" s="8">
        <v>44013.302083333328</v>
      </c>
      <c r="J96" s="8">
        <v>44013.343749999993</v>
      </c>
      <c r="K96" s="18">
        <v>44013.406249999993</v>
      </c>
      <c r="L96" s="18">
        <v>44013.468749999993</v>
      </c>
      <c r="M96" s="18">
        <v>44013.552083333328</v>
      </c>
      <c r="N96" s="18">
        <v>44013.635416666664</v>
      </c>
      <c r="O96" s="23"/>
      <c r="P96" s="17"/>
      <c r="Q96" s="6" t="s">
        <v>216</v>
      </c>
    </row>
    <row r="97" spans="1:17" s="8" customFormat="1" ht="16" x14ac:dyDescent="0.2">
      <c r="A97" s="52" t="s">
        <v>102</v>
      </c>
      <c r="B97" s="8">
        <v>44013.15625</v>
      </c>
      <c r="C97" s="8">
        <v>44013.864583333423</v>
      </c>
      <c r="D97" s="8">
        <v>44013.947916666759</v>
      </c>
      <c r="E97" s="8">
        <v>44013.989583333423</v>
      </c>
      <c r="F97" s="8">
        <v>44013.197916666664</v>
      </c>
      <c r="G97" s="8">
        <v>44013.239583333328</v>
      </c>
      <c r="H97" s="8">
        <v>44013.28125</v>
      </c>
      <c r="I97" s="8">
        <v>44013.322916666664</v>
      </c>
      <c r="J97" s="18">
        <v>44013.364583333328</v>
      </c>
      <c r="K97" s="18">
        <v>44013.427083333328</v>
      </c>
      <c r="L97" s="18">
        <v>44013.489583333328</v>
      </c>
      <c r="M97" s="18">
        <v>44013.572916666664</v>
      </c>
      <c r="N97" s="18">
        <v>44013.65625</v>
      </c>
      <c r="O97" s="23"/>
      <c r="P97" s="17"/>
      <c r="Q97" s="6" t="s">
        <v>184</v>
      </c>
    </row>
    <row r="98" spans="1:17" s="8" customFormat="1" ht="16" x14ac:dyDescent="0.2">
      <c r="A98" s="52" t="s">
        <v>13</v>
      </c>
      <c r="B98" s="8">
        <v>44013.197916666664</v>
      </c>
      <c r="C98" s="8">
        <v>44013.906250000087</v>
      </c>
      <c r="D98" s="8">
        <v>44013.989583333423</v>
      </c>
      <c r="E98" s="8">
        <v>44014.031250000087</v>
      </c>
      <c r="F98" s="8">
        <v>44013.239583333328</v>
      </c>
      <c r="G98" s="8">
        <v>44013.281249999993</v>
      </c>
      <c r="H98" s="8">
        <v>44013.322916666664</v>
      </c>
      <c r="I98" s="8">
        <v>44013.364583333328</v>
      </c>
      <c r="J98" s="18">
        <v>44013.406249999993</v>
      </c>
      <c r="K98" s="18">
        <v>44013.468749999993</v>
      </c>
      <c r="L98" s="18">
        <v>44013.531249999993</v>
      </c>
      <c r="M98" s="18">
        <v>44013.614583333328</v>
      </c>
      <c r="N98" s="18">
        <v>44013.697916666664</v>
      </c>
      <c r="O98" s="23"/>
      <c r="P98" s="23"/>
      <c r="Q98" s="6" t="s">
        <v>217</v>
      </c>
    </row>
    <row r="99" spans="1:17" s="8" customFormat="1" ht="32" x14ac:dyDescent="0.2">
      <c r="A99" s="54" t="s">
        <v>153</v>
      </c>
      <c r="I99" s="14"/>
      <c r="J99" s="14"/>
      <c r="K99" s="14"/>
      <c r="L99" s="14"/>
      <c r="M99" s="14"/>
      <c r="N99" s="14"/>
      <c r="O99" s="23"/>
      <c r="P99" s="23"/>
      <c r="Q99" s="6" t="s">
        <v>218</v>
      </c>
    </row>
    <row r="100" spans="1:17" s="8" customFormat="1" ht="32" x14ac:dyDescent="0.2">
      <c r="A100" s="56" t="s">
        <v>95</v>
      </c>
      <c r="B100" s="8">
        <v>44013.208333333328</v>
      </c>
      <c r="C100" s="8">
        <v>44013.916666666752</v>
      </c>
      <c r="D100" s="8">
        <v>44014.000000000087</v>
      </c>
      <c r="E100" s="8">
        <v>44014.041666666752</v>
      </c>
      <c r="F100" s="8">
        <v>44013.249999999993</v>
      </c>
      <c r="G100" s="8">
        <v>44013.291666666657</v>
      </c>
      <c r="H100" s="8">
        <v>44013.333333333328</v>
      </c>
      <c r="I100" s="18">
        <v>44013.374999999993</v>
      </c>
      <c r="J100" s="18">
        <v>44013.416666666657</v>
      </c>
      <c r="K100" s="18">
        <v>44013.479166666657</v>
      </c>
      <c r="L100" s="18">
        <v>44013.541666666657</v>
      </c>
      <c r="M100" s="18">
        <v>44013.624999999993</v>
      </c>
      <c r="N100" s="18">
        <v>44013.708333333328</v>
      </c>
      <c r="O100" s="52" t="s">
        <v>90</v>
      </c>
      <c r="P100" s="57" t="s">
        <v>115</v>
      </c>
      <c r="Q100" s="6"/>
    </row>
    <row r="101" spans="1:17" s="8" customFormat="1" ht="32" x14ac:dyDescent="0.2">
      <c r="A101" s="56" t="s">
        <v>96</v>
      </c>
      <c r="B101" s="8">
        <v>44013.229166666664</v>
      </c>
      <c r="C101" s="8">
        <v>44013.937500000087</v>
      </c>
      <c r="D101" s="8">
        <v>44014.020833333423</v>
      </c>
      <c r="E101" s="8">
        <v>44014.062500000087</v>
      </c>
      <c r="F101" s="8">
        <v>44013.270833333328</v>
      </c>
      <c r="G101" s="8">
        <v>44013.312499999993</v>
      </c>
      <c r="H101" s="18">
        <v>44013.354166666664</v>
      </c>
      <c r="I101" s="18">
        <v>44013.395833333328</v>
      </c>
      <c r="J101" s="18">
        <v>44013.437499999993</v>
      </c>
      <c r="K101" s="18">
        <v>44013.499999999993</v>
      </c>
      <c r="L101" s="18">
        <v>44013.562499999993</v>
      </c>
      <c r="M101" s="18">
        <v>44013.645833333328</v>
      </c>
      <c r="N101" s="18">
        <v>44013.729166666664</v>
      </c>
      <c r="O101" s="58" t="s">
        <v>94</v>
      </c>
      <c r="P101" s="59" t="s">
        <v>124</v>
      </c>
      <c r="Q101" s="32"/>
    </row>
    <row r="102" spans="1:17" s="8" customFormat="1" ht="16" x14ac:dyDescent="0.2">
      <c r="A102" s="56" t="s">
        <v>91</v>
      </c>
      <c r="B102" s="8">
        <v>44013.25</v>
      </c>
      <c r="C102" s="8">
        <v>44013.958333333423</v>
      </c>
      <c r="D102" s="8">
        <v>44014.041666666759</v>
      </c>
      <c r="E102" s="8">
        <v>44014.083333333423</v>
      </c>
      <c r="F102" s="8">
        <v>44013.291666666664</v>
      </c>
      <c r="G102" s="8">
        <v>44013.333333333328</v>
      </c>
      <c r="H102" s="18">
        <v>44013.375</v>
      </c>
      <c r="I102" s="18">
        <v>44013.416666666664</v>
      </c>
      <c r="J102" s="18">
        <v>44013.458333333328</v>
      </c>
      <c r="K102" s="18">
        <v>44013.520833333328</v>
      </c>
      <c r="L102" s="18">
        <v>44013.583333333328</v>
      </c>
      <c r="M102" s="18">
        <v>44013.666666666664</v>
      </c>
      <c r="N102" s="14">
        <v>44013.75</v>
      </c>
      <c r="O102" s="58" t="s">
        <v>92</v>
      </c>
      <c r="P102" s="59" t="s">
        <v>124</v>
      </c>
      <c r="Q102" s="22"/>
    </row>
    <row r="103" spans="1:17" s="8" customFormat="1" ht="16" x14ac:dyDescent="0.2">
      <c r="A103" s="56" t="s">
        <v>97</v>
      </c>
      <c r="B103" s="8">
        <v>44013.270833333336</v>
      </c>
      <c r="C103" s="8">
        <v>44013.979166666759</v>
      </c>
      <c r="D103" s="8">
        <v>44014.062500000095</v>
      </c>
      <c r="E103" s="8">
        <v>44014.104166666759</v>
      </c>
      <c r="F103" s="8">
        <v>44013.3125</v>
      </c>
      <c r="G103" s="8">
        <v>44013.354166666664</v>
      </c>
      <c r="H103" s="18">
        <v>44013.395833333336</v>
      </c>
      <c r="I103" s="18">
        <v>44013.4375</v>
      </c>
      <c r="J103" s="18">
        <v>44013.479166666664</v>
      </c>
      <c r="K103" s="18">
        <v>44013.541666666664</v>
      </c>
      <c r="L103" s="18">
        <v>44013.604166666664</v>
      </c>
      <c r="M103" s="18">
        <v>44013.6875</v>
      </c>
      <c r="N103" s="14">
        <v>44013.770833333336</v>
      </c>
      <c r="O103" s="58" t="s">
        <v>93</v>
      </c>
      <c r="P103" s="59" t="s">
        <v>124</v>
      </c>
      <c r="Q103" s="6"/>
    </row>
    <row r="104" spans="1:17" s="8" customFormat="1" ht="16" x14ac:dyDescent="0.2">
      <c r="A104" s="52" t="s">
        <v>164</v>
      </c>
      <c r="B104" s="8">
        <v>44013.291666666672</v>
      </c>
      <c r="C104" s="8">
        <v>44014.000000000095</v>
      </c>
      <c r="D104" s="8">
        <v>44014.08333333343</v>
      </c>
      <c r="E104" s="8">
        <v>44014.125000000095</v>
      </c>
      <c r="F104" s="8">
        <v>44013.333333333336</v>
      </c>
      <c r="G104" s="18">
        <v>44013.375</v>
      </c>
      <c r="H104" s="18">
        <v>44013.416666666672</v>
      </c>
      <c r="I104" s="18">
        <v>44013.458333333336</v>
      </c>
      <c r="J104" s="18">
        <v>44013.5</v>
      </c>
      <c r="K104" s="18">
        <v>44013.5625</v>
      </c>
      <c r="L104" s="18">
        <v>44013.625</v>
      </c>
      <c r="M104" s="18">
        <v>44013.708333333336</v>
      </c>
      <c r="N104" s="8">
        <v>44013.791666666672</v>
      </c>
      <c r="O104" s="23"/>
      <c r="P104" s="23"/>
      <c r="Q104" s="6"/>
    </row>
    <row r="105" spans="1:17" s="8" customFormat="1" ht="16" x14ac:dyDescent="0.2">
      <c r="A105" s="52" t="s">
        <v>237</v>
      </c>
      <c r="B105" s="8">
        <v>44013.312500000007</v>
      </c>
      <c r="C105" s="8">
        <v>44014.02083333343</v>
      </c>
      <c r="D105" s="8">
        <v>44014.104166666766</v>
      </c>
      <c r="E105" s="8">
        <v>44014.14583333343</v>
      </c>
      <c r="F105" s="8">
        <v>44013.354166666672</v>
      </c>
      <c r="G105" s="18">
        <v>44013.395833333336</v>
      </c>
      <c r="H105" s="18">
        <v>44013.437500000007</v>
      </c>
      <c r="I105" s="18">
        <v>44013.479166666672</v>
      </c>
      <c r="J105" s="18">
        <v>44013.520833333336</v>
      </c>
      <c r="K105" s="18">
        <v>44013.583333333336</v>
      </c>
      <c r="L105" s="18">
        <v>44013.645833333336</v>
      </c>
      <c r="M105" s="18">
        <v>44013.729166666672</v>
      </c>
      <c r="N105" s="8">
        <v>44013.812500000007</v>
      </c>
      <c r="O105" s="23"/>
      <c r="P105" s="23"/>
      <c r="Q105" s="6"/>
    </row>
    <row r="106" spans="1:17" s="8" customFormat="1" ht="16" x14ac:dyDescent="0.2">
      <c r="A106" s="52" t="s">
        <v>22</v>
      </c>
      <c r="B106" s="8">
        <v>44013.322916666672</v>
      </c>
      <c r="C106" s="8">
        <v>44013.03125</v>
      </c>
      <c r="D106" s="8">
        <v>44013.114583333336</v>
      </c>
      <c r="E106" s="8">
        <v>44013.15625</v>
      </c>
      <c r="F106" s="18">
        <v>44013.364583333336</v>
      </c>
      <c r="G106" s="18">
        <v>44013.40625</v>
      </c>
      <c r="H106" s="18">
        <v>44013.447916666672</v>
      </c>
      <c r="I106" s="18">
        <v>44013.489583333336</v>
      </c>
      <c r="J106" s="18">
        <v>44013.53125</v>
      </c>
      <c r="K106" s="18">
        <v>44013.59375</v>
      </c>
      <c r="L106" s="18">
        <v>44013.65625</v>
      </c>
      <c r="M106" s="8">
        <v>44013.739583333336</v>
      </c>
      <c r="N106" s="8">
        <v>44013.822916666672</v>
      </c>
      <c r="O106" s="23"/>
      <c r="P106" s="17"/>
      <c r="Q106" s="19" t="s">
        <v>224</v>
      </c>
    </row>
    <row r="107" spans="1:17" s="8" customFormat="1" ht="32" x14ac:dyDescent="0.2">
      <c r="A107" s="52" t="s">
        <v>157</v>
      </c>
      <c r="B107" s="8">
        <v>44013.333333333336</v>
      </c>
      <c r="C107" s="8">
        <v>44013.041666666664</v>
      </c>
      <c r="D107" s="8">
        <v>44013.125</v>
      </c>
      <c r="E107" s="8">
        <v>44013.166666666664</v>
      </c>
      <c r="F107" s="18">
        <v>44013.375</v>
      </c>
      <c r="G107" s="18">
        <v>44013.416666666664</v>
      </c>
      <c r="H107" s="18">
        <v>44013.458333333336</v>
      </c>
      <c r="I107" s="18">
        <v>44013.5</v>
      </c>
      <c r="J107" s="18">
        <v>44013.541666666664</v>
      </c>
      <c r="K107" s="18">
        <v>44013.604166666664</v>
      </c>
      <c r="L107" s="18">
        <v>44013.666666666664</v>
      </c>
      <c r="M107" s="8">
        <v>44013.75</v>
      </c>
      <c r="N107" s="8">
        <v>44013.833333333336</v>
      </c>
      <c r="O107" s="52" t="s">
        <v>68</v>
      </c>
      <c r="P107" s="24" t="s">
        <v>121</v>
      </c>
      <c r="Q107" s="21" t="s">
        <v>219</v>
      </c>
    </row>
    <row r="108" spans="1:17" s="8" customFormat="1" ht="16" x14ac:dyDescent="0.2">
      <c r="A108" s="52" t="s">
        <v>172</v>
      </c>
      <c r="B108" s="8">
        <v>44013.375</v>
      </c>
      <c r="C108" s="8">
        <v>44013.083333333328</v>
      </c>
      <c r="D108" s="8">
        <v>44013.166666666664</v>
      </c>
      <c r="E108" s="8">
        <v>44013.208333333328</v>
      </c>
      <c r="F108" s="18">
        <v>44013.416666666664</v>
      </c>
      <c r="G108" s="18">
        <v>44013.458333333328</v>
      </c>
      <c r="H108" s="18">
        <v>44013.5</v>
      </c>
      <c r="I108" s="18">
        <v>44013.541666666664</v>
      </c>
      <c r="J108" s="18">
        <v>44013.583333333328</v>
      </c>
      <c r="K108" s="18">
        <v>44013.645833333328</v>
      </c>
      <c r="L108" s="18">
        <v>44013.708333333328</v>
      </c>
      <c r="M108" s="8">
        <v>44013.791666666664</v>
      </c>
      <c r="N108" s="8">
        <v>44013.875</v>
      </c>
      <c r="O108" s="17"/>
      <c r="P108" s="17"/>
      <c r="Q108" s="22"/>
    </row>
    <row r="109" spans="1:17" s="8" customFormat="1" ht="16" x14ac:dyDescent="0.2">
      <c r="A109" s="52" t="s">
        <v>161</v>
      </c>
      <c r="B109" s="14"/>
      <c r="F109" s="14"/>
      <c r="G109" s="14"/>
      <c r="H109" s="14"/>
      <c r="I109" s="14"/>
      <c r="J109" s="14"/>
      <c r="L109" s="14"/>
      <c r="P109" s="17"/>
      <c r="Q109" s="6" t="s">
        <v>220</v>
      </c>
    </row>
    <row r="110" spans="1:17" s="8" customFormat="1" ht="32" x14ac:dyDescent="0.2">
      <c r="A110" s="60" t="s">
        <v>99</v>
      </c>
      <c r="B110" s="8">
        <v>44013.395833333336</v>
      </c>
      <c r="C110" s="8">
        <v>44013.104166666664</v>
      </c>
      <c r="D110" s="8">
        <v>44013.1875</v>
      </c>
      <c r="E110" s="8">
        <v>44013.229166666664</v>
      </c>
      <c r="F110" s="18">
        <v>44013.4375</v>
      </c>
      <c r="G110" s="18">
        <v>44013.479166666664</v>
      </c>
      <c r="H110" s="18">
        <v>44013.520833333336</v>
      </c>
      <c r="I110" s="18">
        <v>44013.5625</v>
      </c>
      <c r="J110" s="18">
        <v>44013.604166666664</v>
      </c>
      <c r="K110" s="18">
        <v>44013.666666666664</v>
      </c>
      <c r="L110" s="8">
        <v>44013.729166666664</v>
      </c>
      <c r="M110" s="8">
        <v>44013.8125</v>
      </c>
      <c r="N110" s="8">
        <v>44013.895833333336</v>
      </c>
      <c r="O110" s="61" t="s">
        <v>171</v>
      </c>
      <c r="P110" s="55" t="s">
        <v>124</v>
      </c>
      <c r="Q110" s="6" t="s">
        <v>221</v>
      </c>
    </row>
    <row r="111" spans="1:17" s="8" customFormat="1" ht="47" customHeight="1" x14ac:dyDescent="0.2">
      <c r="A111" s="60" t="s">
        <v>101</v>
      </c>
      <c r="B111" s="8">
        <v>44013.416666666672</v>
      </c>
      <c r="C111" s="8">
        <v>44013.125</v>
      </c>
      <c r="D111" s="8">
        <v>44013.208333333336</v>
      </c>
      <c r="E111" s="8">
        <v>44013.25</v>
      </c>
      <c r="F111" s="18">
        <v>44013.458333333336</v>
      </c>
      <c r="G111" s="18">
        <v>44013.5</v>
      </c>
      <c r="H111" s="18">
        <v>44013.541666666672</v>
      </c>
      <c r="I111" s="18">
        <v>44013.583333333336</v>
      </c>
      <c r="J111" s="18">
        <v>44013.625</v>
      </c>
      <c r="K111" s="18">
        <v>44013.6875</v>
      </c>
      <c r="L111" s="8">
        <v>44013.75</v>
      </c>
      <c r="M111" s="8">
        <v>44013.833333333336</v>
      </c>
      <c r="N111" s="8">
        <v>44013.916666666672</v>
      </c>
      <c r="O111" s="61" t="s">
        <v>131</v>
      </c>
      <c r="P111" s="55" t="s">
        <v>124</v>
      </c>
      <c r="Q111" s="6" t="s">
        <v>184</v>
      </c>
    </row>
    <row r="112" spans="1:17" s="8" customFormat="1" ht="16" x14ac:dyDescent="0.2">
      <c r="A112" s="60" t="s">
        <v>100</v>
      </c>
      <c r="B112" s="8">
        <v>44013.437500000007</v>
      </c>
      <c r="C112" s="8">
        <v>44013.145833333336</v>
      </c>
      <c r="D112" s="8">
        <v>44013.229166666672</v>
      </c>
      <c r="E112" s="8">
        <v>44013.270833333336</v>
      </c>
      <c r="F112" s="18">
        <v>44013.479166666672</v>
      </c>
      <c r="G112" s="18">
        <v>44013.520833333336</v>
      </c>
      <c r="H112" s="18">
        <v>44013.562500000007</v>
      </c>
      <c r="I112" s="18">
        <v>44013.604166666672</v>
      </c>
      <c r="J112" s="18">
        <v>44013.645833333336</v>
      </c>
      <c r="K112" s="8">
        <v>44013.708333333336</v>
      </c>
      <c r="L112" s="8">
        <v>44013.770833333336</v>
      </c>
      <c r="M112" s="8">
        <v>44013.854166666672</v>
      </c>
      <c r="N112" s="8">
        <v>44013.937500000007</v>
      </c>
      <c r="O112" s="58" t="s">
        <v>98</v>
      </c>
      <c r="P112" s="55" t="s">
        <v>124</v>
      </c>
      <c r="Q112" s="6" t="s">
        <v>222</v>
      </c>
    </row>
    <row r="113" spans="1:17" s="8" customFormat="1" ht="32" x14ac:dyDescent="0.2">
      <c r="A113" s="60" t="s">
        <v>103</v>
      </c>
      <c r="B113" s="8">
        <v>44013.458333333343</v>
      </c>
      <c r="C113" s="8">
        <v>44013.166666666672</v>
      </c>
      <c r="D113" s="8">
        <v>44013.250000000007</v>
      </c>
      <c r="E113" s="8">
        <v>44013.291666666672</v>
      </c>
      <c r="F113" s="18">
        <v>44013.500000000007</v>
      </c>
      <c r="G113" s="18">
        <v>44013.541666666672</v>
      </c>
      <c r="H113" s="18">
        <v>44013.583333333343</v>
      </c>
      <c r="I113" s="18">
        <v>44013.625000000007</v>
      </c>
      <c r="J113" s="18">
        <v>44013.666666666672</v>
      </c>
      <c r="K113" s="8">
        <v>44013.729166666672</v>
      </c>
      <c r="L113" s="8">
        <v>44013.791666666672</v>
      </c>
      <c r="M113" s="8">
        <v>44013.875000000007</v>
      </c>
      <c r="N113" s="8">
        <v>44013.958333333343</v>
      </c>
      <c r="O113" s="61" t="s">
        <v>137</v>
      </c>
      <c r="P113" s="55" t="s">
        <v>124</v>
      </c>
      <c r="Q113" s="6" t="s">
        <v>223</v>
      </c>
    </row>
    <row r="114" spans="1:17" s="8" customFormat="1" ht="16" x14ac:dyDescent="0.2">
      <c r="A114" s="52" t="s">
        <v>162</v>
      </c>
      <c r="B114" s="8">
        <v>44013.479166666679</v>
      </c>
      <c r="C114" s="8">
        <v>44013.187500000007</v>
      </c>
      <c r="D114" s="8">
        <v>44013.270833333343</v>
      </c>
      <c r="E114" s="8">
        <v>44013.312500000007</v>
      </c>
      <c r="F114" s="18">
        <v>44013.520833333343</v>
      </c>
      <c r="G114" s="18">
        <v>44013.562500000007</v>
      </c>
      <c r="H114" s="18">
        <v>44013.604166666679</v>
      </c>
      <c r="I114" s="18">
        <v>44013.645833333343</v>
      </c>
      <c r="J114" s="18">
        <v>44013.687500000007</v>
      </c>
      <c r="K114" s="8">
        <v>44013.750000000007</v>
      </c>
      <c r="L114" s="8">
        <v>44013.812500000007</v>
      </c>
      <c r="M114" s="8">
        <v>44013.895833333343</v>
      </c>
      <c r="N114" s="8">
        <v>44013.979166666679</v>
      </c>
      <c r="O114" s="23"/>
      <c r="P114" s="17"/>
      <c r="Q114" s="6"/>
    </row>
    <row r="115" spans="1:17" s="8" customFormat="1" ht="16" x14ac:dyDescent="0.2">
      <c r="A115" s="52" t="s">
        <v>13</v>
      </c>
      <c r="B115" s="8">
        <v>44013.500000000015</v>
      </c>
      <c r="C115" s="8">
        <v>44013.208333333343</v>
      </c>
      <c r="D115" s="8">
        <v>44013.291666666679</v>
      </c>
      <c r="E115" s="8">
        <v>44013.333333333343</v>
      </c>
      <c r="F115" s="18">
        <v>44013.541666666679</v>
      </c>
      <c r="G115" s="18">
        <v>44013.583333333343</v>
      </c>
      <c r="H115" s="18">
        <v>44013.625000000015</v>
      </c>
      <c r="I115" s="18">
        <v>44013.666666666679</v>
      </c>
      <c r="J115" s="18">
        <v>44013.708333333343</v>
      </c>
      <c r="K115" s="8">
        <v>44013.770833333343</v>
      </c>
      <c r="L115" s="8">
        <v>44013.833333333343</v>
      </c>
      <c r="M115" s="8">
        <v>44013.916666666679</v>
      </c>
      <c r="N115" s="8">
        <v>44014.000000000015</v>
      </c>
      <c r="O115" s="17"/>
      <c r="P115" s="17"/>
      <c r="Q115" s="32"/>
    </row>
    <row r="116" spans="1:17" s="8" customFormat="1" ht="32" x14ac:dyDescent="0.2">
      <c r="A116" s="60" t="s">
        <v>179</v>
      </c>
      <c r="B116" s="8">
        <v>44013.510416666679</v>
      </c>
      <c r="C116" s="8">
        <v>44013.229166666679</v>
      </c>
      <c r="D116" s="8">
        <v>44013.302083333343</v>
      </c>
      <c r="E116" s="18">
        <v>44013.343750000007</v>
      </c>
      <c r="F116" s="18">
        <v>44013.552083333343</v>
      </c>
      <c r="G116" s="18">
        <v>44013.593750000007</v>
      </c>
      <c r="H116" s="18">
        <v>44013.635416666679</v>
      </c>
      <c r="I116" s="18">
        <v>44013.677083333343</v>
      </c>
      <c r="J116" s="8">
        <v>44013.718750000007</v>
      </c>
      <c r="K116" s="8">
        <v>44013.781250000007</v>
      </c>
      <c r="L116" s="8">
        <v>44013.843750000007</v>
      </c>
      <c r="M116" s="8">
        <v>44013.927083333343</v>
      </c>
      <c r="N116" s="8">
        <v>44014.010416666679</v>
      </c>
      <c r="O116" s="61" t="s">
        <v>158</v>
      </c>
      <c r="P116" s="17"/>
      <c r="Q116" s="22"/>
    </row>
    <row r="117" spans="1:17" s="8" customFormat="1" ht="21" customHeight="1" x14ac:dyDescent="0.2">
      <c r="A117" s="52" t="s">
        <v>169</v>
      </c>
      <c r="B117" s="8">
        <v>44013.552083333343</v>
      </c>
      <c r="C117" s="8">
        <v>44013.270833333343</v>
      </c>
      <c r="D117" s="8">
        <v>44013.343750000007</v>
      </c>
      <c r="E117" s="18">
        <v>44013.385416666672</v>
      </c>
      <c r="F117" s="18">
        <v>44013.593750000007</v>
      </c>
      <c r="G117" s="18">
        <v>44013.635416666672</v>
      </c>
      <c r="H117" s="18">
        <v>44013.677083333343</v>
      </c>
      <c r="I117" s="18">
        <v>44013.718750000007</v>
      </c>
      <c r="J117" s="8">
        <v>44013.760416666672</v>
      </c>
      <c r="K117" s="8">
        <v>44013.822916666672</v>
      </c>
      <c r="L117" s="8">
        <v>44013.885416666672</v>
      </c>
      <c r="M117" s="8">
        <v>44013.968750000007</v>
      </c>
      <c r="N117" s="8">
        <v>44014.052083333343</v>
      </c>
      <c r="O117" s="17"/>
      <c r="P117" s="17"/>
      <c r="Q117" s="6"/>
    </row>
    <row r="118" spans="1:17" s="8" customFormat="1" ht="16" x14ac:dyDescent="0.2">
      <c r="A118" s="60" t="s">
        <v>159</v>
      </c>
      <c r="B118" s="46">
        <v>44013.572916666679</v>
      </c>
      <c r="C118" s="8">
        <v>44013.281250000007</v>
      </c>
      <c r="D118" s="62">
        <v>44013.364583333343</v>
      </c>
      <c r="E118" s="62">
        <v>44013.406250000007</v>
      </c>
      <c r="F118" s="62">
        <v>44013.614583333343</v>
      </c>
      <c r="G118" s="62">
        <v>44013.656250000007</v>
      </c>
      <c r="H118" s="62">
        <v>44013.697916666679</v>
      </c>
      <c r="I118" s="46">
        <v>44013.739583333343</v>
      </c>
      <c r="J118" s="46">
        <v>44013.781250000007</v>
      </c>
      <c r="K118" s="46">
        <v>44013.843750000007</v>
      </c>
      <c r="L118" s="46">
        <v>44013.906250000007</v>
      </c>
      <c r="M118" s="46">
        <v>44013.989583333343</v>
      </c>
      <c r="N118" s="46">
        <v>44014.072916666679</v>
      </c>
      <c r="O118" s="52" t="s">
        <v>104</v>
      </c>
      <c r="P118" s="55" t="s">
        <v>124</v>
      </c>
      <c r="Q118" s="6"/>
    </row>
    <row r="119" spans="1:17" s="8" customFormat="1" ht="16" x14ac:dyDescent="0.2">
      <c r="A119" s="52" t="s">
        <v>106</v>
      </c>
      <c r="B119" s="8">
        <v>44013.614583333343</v>
      </c>
      <c r="C119" s="8">
        <v>44013.322916666672</v>
      </c>
      <c r="D119" s="18">
        <v>44013.406250000007</v>
      </c>
      <c r="E119" s="18">
        <v>44013.447916666672</v>
      </c>
      <c r="F119" s="18">
        <v>44013.656250000007</v>
      </c>
      <c r="G119" s="18">
        <v>44013.697916666672</v>
      </c>
      <c r="H119" s="18">
        <v>44013.739583333343</v>
      </c>
      <c r="I119" s="8">
        <v>44013.781250000007</v>
      </c>
      <c r="J119" s="8">
        <v>44013.822916666672</v>
      </c>
      <c r="K119" s="8">
        <v>44013.885416666672</v>
      </c>
      <c r="L119" s="8">
        <v>44013.947916666672</v>
      </c>
      <c r="M119" s="8">
        <v>44014.031250000007</v>
      </c>
      <c r="N119" s="8">
        <v>44014.114583333343</v>
      </c>
      <c r="O119" s="23"/>
      <c r="P119" s="17"/>
      <c r="Q119" s="6"/>
    </row>
    <row r="120" spans="1:17" s="8" customFormat="1" ht="16" x14ac:dyDescent="0.2">
      <c r="A120" s="52" t="s">
        <v>23</v>
      </c>
      <c r="B120" s="8">
        <v>44013.656250000007</v>
      </c>
      <c r="C120" s="18">
        <v>44013.364583333336</v>
      </c>
      <c r="D120" s="18">
        <v>44013.447916666672</v>
      </c>
      <c r="E120" s="18">
        <v>44013.489583333336</v>
      </c>
      <c r="F120" s="18">
        <v>44013.697916666672</v>
      </c>
      <c r="G120" s="18">
        <v>44013.739583333336</v>
      </c>
      <c r="H120" s="8">
        <v>44013.781250000007</v>
      </c>
      <c r="I120" s="8">
        <v>44013.822916666672</v>
      </c>
      <c r="J120" s="8">
        <v>44013.864583333336</v>
      </c>
      <c r="K120" s="8">
        <v>44013.927083333336</v>
      </c>
      <c r="L120" s="8">
        <v>44013.989583333336</v>
      </c>
      <c r="M120" s="8">
        <v>44014.072916666672</v>
      </c>
      <c r="N120" s="8">
        <v>44014.156250000007</v>
      </c>
      <c r="O120" s="23"/>
      <c r="P120" s="17"/>
      <c r="Q120" s="6"/>
    </row>
    <row r="121" spans="1:17" s="8" customFormat="1" ht="16" x14ac:dyDescent="0.2">
      <c r="A121" s="52" t="s">
        <v>13</v>
      </c>
      <c r="B121" s="8">
        <v>44013.666666666672</v>
      </c>
      <c r="C121" s="18">
        <v>44013.375</v>
      </c>
      <c r="D121" s="18">
        <v>44013.458333333336</v>
      </c>
      <c r="E121" s="18">
        <v>44013.5</v>
      </c>
      <c r="F121" s="18">
        <v>44013.708333333336</v>
      </c>
      <c r="G121" s="8">
        <v>44013.75</v>
      </c>
      <c r="H121" s="8">
        <v>44013.791666666672</v>
      </c>
      <c r="I121" s="8">
        <v>44013.833333333336</v>
      </c>
      <c r="J121" s="8">
        <v>44013.875</v>
      </c>
      <c r="K121" s="8">
        <v>44013.9375</v>
      </c>
      <c r="L121" s="8">
        <v>44014</v>
      </c>
      <c r="M121" s="8">
        <v>44014.083333333336</v>
      </c>
      <c r="N121" s="8">
        <v>44014.166666666672</v>
      </c>
      <c r="O121" s="23"/>
      <c r="P121" s="17"/>
      <c r="Q121" s="6"/>
    </row>
    <row r="122" spans="1:17" s="8" customFormat="1" ht="16" x14ac:dyDescent="0.2">
      <c r="A122" s="52" t="s">
        <v>22</v>
      </c>
      <c r="B122" s="14">
        <v>44013.677083333336</v>
      </c>
      <c r="C122" s="18">
        <v>44013.385416666664</v>
      </c>
      <c r="D122" s="18">
        <v>44013.46875</v>
      </c>
      <c r="E122" s="18">
        <v>44013.510416666664</v>
      </c>
      <c r="F122" s="14">
        <v>44013.71875</v>
      </c>
      <c r="G122" s="14">
        <v>44013.760416666664</v>
      </c>
      <c r="H122" s="14">
        <v>44013.802083333336</v>
      </c>
      <c r="I122" s="14">
        <v>44013.84375</v>
      </c>
      <c r="J122" s="14">
        <v>44013.885416666664</v>
      </c>
      <c r="K122" s="14">
        <v>44013.947916666664</v>
      </c>
      <c r="L122" s="14">
        <v>44014.010416666664</v>
      </c>
      <c r="M122" s="14">
        <v>44014.09375</v>
      </c>
      <c r="N122" s="14">
        <v>44014.177083333336</v>
      </c>
      <c r="O122" s="17"/>
      <c r="P122" s="17"/>
      <c r="Q122" s="19" t="s">
        <v>230</v>
      </c>
    </row>
    <row r="123" spans="1:17" s="8" customFormat="1" ht="32" x14ac:dyDescent="0.2">
      <c r="A123" s="54" t="s">
        <v>160</v>
      </c>
      <c r="B123" s="8">
        <v>44013.6875</v>
      </c>
      <c r="C123" s="18">
        <v>44013.395833333328</v>
      </c>
      <c r="D123" s="18">
        <v>44013.479166666664</v>
      </c>
      <c r="E123" s="18">
        <v>44013.520833333328</v>
      </c>
      <c r="F123" s="14">
        <v>44013.729166666664</v>
      </c>
      <c r="G123" s="8">
        <v>44013.770833333328</v>
      </c>
      <c r="H123" s="8">
        <v>44013.8125</v>
      </c>
      <c r="I123" s="8">
        <v>44013.854166666664</v>
      </c>
      <c r="J123" s="8">
        <v>44013.895833333328</v>
      </c>
      <c r="K123" s="8">
        <v>44013.958333333328</v>
      </c>
      <c r="L123" s="8">
        <v>44014.020833333328</v>
      </c>
      <c r="M123" s="8">
        <v>44014.104166666664</v>
      </c>
      <c r="N123" s="8">
        <v>44014.1875</v>
      </c>
      <c r="O123" s="52" t="s">
        <v>105</v>
      </c>
      <c r="P123" s="55" t="s">
        <v>124</v>
      </c>
      <c r="Q123" s="21" t="s">
        <v>225</v>
      </c>
    </row>
    <row r="124" spans="1:17" s="8" customFormat="1" ht="16" x14ac:dyDescent="0.2">
      <c r="A124" s="52" t="s">
        <v>12</v>
      </c>
      <c r="B124" s="8">
        <v>44013.729166666664</v>
      </c>
      <c r="C124" s="18">
        <v>44013.437499999993</v>
      </c>
      <c r="D124" s="18">
        <v>44013.520833333328</v>
      </c>
      <c r="E124" s="18">
        <v>44013.562499999993</v>
      </c>
      <c r="F124" s="14">
        <v>44013.770833333328</v>
      </c>
      <c r="G124" s="8">
        <v>44013.812499999993</v>
      </c>
      <c r="H124" s="8">
        <v>44013.854166666664</v>
      </c>
      <c r="I124" s="8">
        <v>44013.895833333328</v>
      </c>
      <c r="J124" s="8">
        <v>44013.937499999993</v>
      </c>
      <c r="K124" s="8">
        <v>44013.999999999993</v>
      </c>
      <c r="L124" s="8">
        <v>44014.062499999993</v>
      </c>
      <c r="M124" s="8">
        <v>44014.145833333328</v>
      </c>
      <c r="N124" s="8">
        <v>44014.229166666664</v>
      </c>
      <c r="O124" s="23"/>
      <c r="P124" s="17"/>
      <c r="Q124" s="22"/>
    </row>
    <row r="125" spans="1:17" s="8" customFormat="1" ht="32" x14ac:dyDescent="0.2">
      <c r="A125" s="52" t="s">
        <v>163</v>
      </c>
      <c r="O125" s="23"/>
      <c r="P125" s="23"/>
      <c r="Q125" s="6" t="s">
        <v>226</v>
      </c>
    </row>
    <row r="126" spans="1:17" s="8" customFormat="1" ht="32" x14ac:dyDescent="0.2">
      <c r="A126" s="60" t="s">
        <v>109</v>
      </c>
      <c r="B126" s="8">
        <v>44013.75</v>
      </c>
      <c r="C126" s="18">
        <v>44013.458333333328</v>
      </c>
      <c r="D126" s="18">
        <v>44013.541666666664</v>
      </c>
      <c r="E126" s="18">
        <v>44013.583333333328</v>
      </c>
      <c r="F126" s="8">
        <v>44013.791666666664</v>
      </c>
      <c r="G126" s="8">
        <v>44013.833333333328</v>
      </c>
      <c r="H126" s="8">
        <v>44013.875</v>
      </c>
      <c r="I126" s="8">
        <v>44013.916666666664</v>
      </c>
      <c r="J126" s="8">
        <v>44013.958333333328</v>
      </c>
      <c r="K126" s="8">
        <v>44014.020833333328</v>
      </c>
      <c r="L126" s="8">
        <v>44014.083333333328</v>
      </c>
      <c r="M126" s="8">
        <v>44014.166666666664</v>
      </c>
      <c r="N126" s="8">
        <v>44014.25</v>
      </c>
      <c r="O126" s="61" t="s">
        <v>132</v>
      </c>
      <c r="P126" s="27" t="s">
        <v>121</v>
      </c>
      <c r="Q126" s="6" t="s">
        <v>227</v>
      </c>
    </row>
    <row r="127" spans="1:17" s="8" customFormat="1" ht="32" x14ac:dyDescent="0.2">
      <c r="A127" s="60" t="s">
        <v>110</v>
      </c>
      <c r="B127" s="14">
        <v>44013.770833333336</v>
      </c>
      <c r="C127" s="18">
        <v>44013.479166666664</v>
      </c>
      <c r="D127" s="18">
        <v>44013.5625</v>
      </c>
      <c r="E127" s="18">
        <v>44013.604166666664</v>
      </c>
      <c r="F127" s="14">
        <v>44013.8125</v>
      </c>
      <c r="G127" s="14">
        <v>44013.854166666664</v>
      </c>
      <c r="H127" s="14">
        <v>44013.895833333336</v>
      </c>
      <c r="I127" s="14">
        <v>44013.9375</v>
      </c>
      <c r="J127" s="14">
        <v>44013.979166666664</v>
      </c>
      <c r="K127" s="14">
        <v>44014.041666666664</v>
      </c>
      <c r="L127" s="14">
        <v>44014.104166666664</v>
      </c>
      <c r="M127" s="14">
        <v>44014.1875</v>
      </c>
      <c r="N127" s="14">
        <v>44014.270833333336</v>
      </c>
      <c r="O127" s="58" t="s">
        <v>107</v>
      </c>
      <c r="P127" s="55" t="s">
        <v>124</v>
      </c>
      <c r="Q127" s="6" t="s">
        <v>184</v>
      </c>
    </row>
    <row r="128" spans="1:17" s="8" customFormat="1" ht="32" x14ac:dyDescent="0.2">
      <c r="A128" s="60" t="s">
        <v>111</v>
      </c>
      <c r="B128" s="14">
        <v>44013.791666666672</v>
      </c>
      <c r="C128" s="18">
        <v>44013.5</v>
      </c>
      <c r="D128" s="18">
        <v>44013.583333333336</v>
      </c>
      <c r="E128" s="18">
        <v>44013.625</v>
      </c>
      <c r="F128" s="14">
        <v>44013.833333333336</v>
      </c>
      <c r="G128" s="14">
        <v>44013.875</v>
      </c>
      <c r="H128" s="14">
        <v>44013.916666666672</v>
      </c>
      <c r="I128" s="14">
        <v>44013.958333333336</v>
      </c>
      <c r="J128" s="14">
        <v>44014</v>
      </c>
      <c r="K128" s="14">
        <v>44014.0625</v>
      </c>
      <c r="L128" s="14">
        <v>44014.125</v>
      </c>
      <c r="M128" s="14">
        <v>44014.208333333336</v>
      </c>
      <c r="N128" s="14">
        <v>44014.291666666672</v>
      </c>
      <c r="O128" s="58" t="s">
        <v>108</v>
      </c>
      <c r="P128" s="55" t="s">
        <v>124</v>
      </c>
      <c r="Q128" s="6" t="s">
        <v>228</v>
      </c>
    </row>
    <row r="129" spans="1:17" s="8" customFormat="1" ht="16" x14ac:dyDescent="0.2">
      <c r="A129" s="52" t="s">
        <v>165</v>
      </c>
      <c r="B129" s="14">
        <v>44013.812500000007</v>
      </c>
      <c r="C129" s="18">
        <v>44013.520833333336</v>
      </c>
      <c r="D129" s="18">
        <v>44013.604166666672</v>
      </c>
      <c r="E129" s="18">
        <v>44013.645833333336</v>
      </c>
      <c r="F129" s="14">
        <v>44013.854166666672</v>
      </c>
      <c r="G129" s="14">
        <v>44013.895833333336</v>
      </c>
      <c r="H129" s="14">
        <v>44013.937500000007</v>
      </c>
      <c r="I129" s="14">
        <v>44013.979166666672</v>
      </c>
      <c r="J129" s="14">
        <v>44014.020833333336</v>
      </c>
      <c r="K129" s="14">
        <v>44014.083333333336</v>
      </c>
      <c r="L129" s="14">
        <v>44014.145833333336</v>
      </c>
      <c r="M129" s="14">
        <v>44014.229166666672</v>
      </c>
      <c r="N129" s="14">
        <v>44014.312500000007</v>
      </c>
      <c r="O129" s="23"/>
      <c r="P129" s="16"/>
      <c r="Q129" s="6" t="s">
        <v>229</v>
      </c>
    </row>
    <row r="130" spans="1:17" s="8" customFormat="1" ht="16" x14ac:dyDescent="0.2">
      <c r="A130" s="52" t="s">
        <v>170</v>
      </c>
      <c r="B130" s="14">
        <v>44013.833333333343</v>
      </c>
      <c r="C130" s="18">
        <v>44013.541666666672</v>
      </c>
      <c r="D130" s="18">
        <v>44013.625000000007</v>
      </c>
      <c r="E130" s="18">
        <v>44013.666666666672</v>
      </c>
      <c r="F130" s="14">
        <v>44013.875000000007</v>
      </c>
      <c r="G130" s="14">
        <v>44013.916666666672</v>
      </c>
      <c r="H130" s="14">
        <v>44013.958333333343</v>
      </c>
      <c r="I130" s="14">
        <v>44014.000000000007</v>
      </c>
      <c r="J130" s="14">
        <v>44014.041666666672</v>
      </c>
      <c r="K130" s="14">
        <v>44014.104166666672</v>
      </c>
      <c r="L130" s="14">
        <v>44014.166666666672</v>
      </c>
      <c r="M130" s="14">
        <v>44014.250000000007</v>
      </c>
      <c r="N130" s="14">
        <v>44014.333333333343</v>
      </c>
      <c r="O130" s="23"/>
      <c r="P130" s="16"/>
      <c r="Q130" s="6"/>
    </row>
    <row r="131" spans="1:17" s="14" customFormat="1" ht="16" x14ac:dyDescent="0.2">
      <c r="A131" s="52" t="s">
        <v>19</v>
      </c>
      <c r="B131" s="14">
        <v>44013.843750000007</v>
      </c>
      <c r="C131" s="18">
        <v>44013.552083333336</v>
      </c>
      <c r="D131" s="18">
        <v>44013.635416666672</v>
      </c>
      <c r="E131" s="18">
        <v>44013.677083333336</v>
      </c>
      <c r="F131" s="14">
        <v>44013.885416666672</v>
      </c>
      <c r="G131" s="14">
        <v>44013.927083333336</v>
      </c>
      <c r="H131" s="14">
        <v>44013.968750000007</v>
      </c>
      <c r="I131" s="14">
        <v>44014.010416666672</v>
      </c>
      <c r="J131" s="14">
        <v>44014.052083333336</v>
      </c>
      <c r="K131" s="14">
        <v>44014.114583333336</v>
      </c>
      <c r="L131" s="14">
        <v>44014.177083333336</v>
      </c>
      <c r="M131" s="14">
        <v>44014.260416666672</v>
      </c>
      <c r="N131" s="14">
        <v>44014.343750000007</v>
      </c>
      <c r="O131" s="17"/>
      <c r="P131" s="17"/>
      <c r="Q131" s="6"/>
    </row>
    <row r="132" spans="1:17" s="13" customFormat="1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8"/>
      <c r="L132" s="63"/>
      <c r="M132" s="63"/>
      <c r="N132" s="63"/>
      <c r="O132" s="9"/>
      <c r="P132" s="9"/>
      <c r="Q132" s="6"/>
    </row>
    <row r="133" spans="1:17" s="13" customFormat="1" x14ac:dyDescent="0.2">
      <c r="A133" s="9"/>
      <c r="B133" s="63"/>
      <c r="C133" s="63"/>
      <c r="D133" s="63"/>
      <c r="E133" s="63"/>
      <c r="F133" s="63"/>
      <c r="G133" s="63"/>
      <c r="H133" s="63"/>
      <c r="I133" s="63"/>
      <c r="J133" s="63"/>
      <c r="K133" s="8"/>
      <c r="L133" s="63"/>
      <c r="M133" s="63"/>
      <c r="N133" s="63"/>
      <c r="O133" s="9"/>
      <c r="P133" s="9"/>
    </row>
    <row r="134" spans="1:17" s="13" customFormat="1" x14ac:dyDescent="0.2">
      <c r="A134" s="9"/>
      <c r="B134" s="63"/>
      <c r="C134" s="63"/>
      <c r="D134" s="63"/>
      <c r="E134" s="63"/>
      <c r="F134" s="63"/>
      <c r="G134" s="63"/>
      <c r="H134" s="63"/>
      <c r="I134" s="63"/>
      <c r="J134" s="63"/>
      <c r="K134" s="8"/>
      <c r="L134" s="63"/>
      <c r="M134" s="63"/>
      <c r="N134" s="63"/>
      <c r="O134" s="9"/>
      <c r="P134" s="9"/>
    </row>
    <row r="135" spans="1:17" s="13" customFormat="1" x14ac:dyDescent="0.2">
      <c r="A135" s="9"/>
      <c r="B135" s="63"/>
      <c r="C135" s="63"/>
      <c r="D135" s="63"/>
      <c r="E135" s="63"/>
      <c r="F135" s="63"/>
      <c r="G135" s="63"/>
      <c r="H135" s="63"/>
      <c r="I135" s="63"/>
      <c r="J135" s="63"/>
      <c r="K135" s="8"/>
      <c r="L135" s="63"/>
      <c r="M135" s="63"/>
      <c r="N135" s="63"/>
      <c r="O135" s="9"/>
      <c r="P135" s="9"/>
    </row>
    <row r="136" spans="1:17" s="13" customFormat="1" x14ac:dyDescent="0.2">
      <c r="A136" s="9"/>
      <c r="B136" s="63"/>
      <c r="C136" s="63"/>
      <c r="D136" s="63"/>
      <c r="E136" s="63"/>
      <c r="F136" s="63"/>
      <c r="G136" s="63"/>
      <c r="H136" s="63"/>
      <c r="I136" s="63"/>
      <c r="J136" s="63"/>
      <c r="K136" s="8"/>
      <c r="L136" s="63"/>
      <c r="M136" s="63"/>
      <c r="N136" s="63"/>
      <c r="O136" s="9"/>
      <c r="P136" s="9"/>
    </row>
  </sheetData>
  <hyperlinks>
    <hyperlink ref="Q6" r:id="rId1" xr:uid="{4B16D48F-B707-B341-8350-9FBD3E32A9E2}"/>
    <hyperlink ref="Q17" r:id="rId2" xr:uid="{31246F0C-6BA6-1844-8796-6A2D08A72B27}"/>
    <hyperlink ref="Q32" r:id="rId3" xr:uid="{E022B2DD-F2F0-F843-B5BE-07862D4B6E45}"/>
    <hyperlink ref="Q47" r:id="rId4" xr:uid="{29DEFAF5-3E43-F848-A365-AA2298C19889}"/>
    <hyperlink ref="Q61" r:id="rId5" xr:uid="{92B0BE49-3594-CA44-9EB8-B9DFA5CBB4E8}"/>
    <hyperlink ref="Q77" r:id="rId6" xr:uid="{DF3E2CCE-E2A2-A547-9F31-5C1953B2F3B0}"/>
    <hyperlink ref="Q93" r:id="rId7" xr:uid="{E96D4560-633C-804F-A802-EA17736EB585}"/>
    <hyperlink ref="Q107" r:id="rId8" xr:uid="{6AB9CE5C-50C0-114F-81C7-D8D3AE1F5BCD}"/>
    <hyperlink ref="Q123" r:id="rId9" xr:uid="{0884BA24-F049-4C46-B128-7461068F5DCB}"/>
  </hyperlinks>
  <printOptions gridLines="1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3" r:id="rId10"/>
  <headerFooter>
    <oddHeader>&amp;LIUT 2021&amp;CProgramme at a glance M. EAST/INDIA/ASIA/AUS/NZ&amp;R21-23 July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4F5B9-10EF-C94B-B4E4-3C9D0CA5DBF2}">
  <sheetPr>
    <pageSetUpPr fitToPage="1"/>
  </sheetPr>
  <dimension ref="A1:Q136"/>
  <sheetViews>
    <sheetView zoomScale="125" zoomScaleNormal="80" workbookViewId="0">
      <pane ySplit="1" topLeftCell="A2" activePane="bottomLeft" state="frozen"/>
      <selection pane="bottomLeft" activeCell="K2" sqref="K2"/>
    </sheetView>
  </sheetViews>
  <sheetFormatPr baseColWidth="10" defaultColWidth="8.83203125" defaultRowHeight="15" x14ac:dyDescent="0.2"/>
  <cols>
    <col min="1" max="1" width="58.83203125" style="7" customWidth="1"/>
    <col min="2" max="2" width="7.1640625" style="13" customWidth="1"/>
    <col min="3" max="3" width="11.5" style="12" customWidth="1"/>
    <col min="4" max="5" width="13.5" style="12" customWidth="1"/>
    <col min="6" max="6" width="11.5" style="12" customWidth="1"/>
    <col min="7" max="10" width="8.83203125" style="12" customWidth="1"/>
    <col min="11" max="11" width="8.83203125" style="8" customWidth="1"/>
    <col min="12" max="12" width="8.83203125" style="12" customWidth="1"/>
    <col min="13" max="14" width="7.5" style="12" customWidth="1"/>
    <col min="15" max="15" width="27.33203125" style="7" customWidth="1"/>
    <col min="16" max="16" width="34.5" style="9" customWidth="1"/>
    <col min="17" max="17" width="40.5" style="12" customWidth="1"/>
    <col min="18" max="16384" width="8.83203125" style="12"/>
  </cols>
  <sheetData>
    <row r="1" spans="1:17" s="7" customFormat="1" ht="32.5" customHeight="1" x14ac:dyDescent="0.2">
      <c r="A1" s="10" t="s">
        <v>0</v>
      </c>
      <c r="B1" s="9" t="s">
        <v>21</v>
      </c>
      <c r="C1" s="7" t="s">
        <v>1</v>
      </c>
      <c r="D1" s="7" t="s">
        <v>2</v>
      </c>
      <c r="E1" s="7" t="s">
        <v>3</v>
      </c>
      <c r="F1" s="7" t="s">
        <v>15</v>
      </c>
      <c r="G1" s="7" t="s">
        <v>4</v>
      </c>
      <c r="H1" s="7" t="s">
        <v>5</v>
      </c>
      <c r="I1" s="7" t="s">
        <v>27</v>
      </c>
      <c r="J1" s="7" t="s">
        <v>59</v>
      </c>
      <c r="K1" s="8" t="s">
        <v>20</v>
      </c>
      <c r="L1" s="7" t="s">
        <v>8</v>
      </c>
      <c r="M1" s="7" t="s">
        <v>6</v>
      </c>
      <c r="N1" s="7" t="s">
        <v>7</v>
      </c>
      <c r="O1" s="10" t="s">
        <v>9</v>
      </c>
      <c r="P1" s="11" t="s">
        <v>116</v>
      </c>
      <c r="Q1" s="10" t="s">
        <v>180</v>
      </c>
    </row>
    <row r="2" spans="1:17" x14ac:dyDescent="0.2">
      <c r="C2" s="12">
        <v>-8</v>
      </c>
      <c r="D2" s="12">
        <v>-6</v>
      </c>
      <c r="E2" s="12">
        <v>-5</v>
      </c>
      <c r="F2" s="12">
        <v>0</v>
      </c>
      <c r="G2" s="12">
        <v>1</v>
      </c>
      <c r="H2" s="12">
        <v>2</v>
      </c>
      <c r="I2" s="12">
        <v>3</v>
      </c>
      <c r="J2" s="12">
        <v>4</v>
      </c>
      <c r="K2" s="64">
        <v>4.5</v>
      </c>
      <c r="L2" s="12">
        <v>7</v>
      </c>
      <c r="M2" s="12">
        <v>9</v>
      </c>
      <c r="N2" s="12">
        <v>11</v>
      </c>
    </row>
    <row r="3" spans="1:17" s="8" customFormat="1" ht="16" x14ac:dyDescent="0.2">
      <c r="A3" s="15" t="s">
        <v>28</v>
      </c>
      <c r="B3" s="14"/>
      <c r="O3" s="16"/>
      <c r="P3" s="17"/>
    </row>
    <row r="4" spans="1:17" s="8" customFormat="1" x14ac:dyDescent="0.2">
      <c r="A4" s="16"/>
      <c r="B4" s="14">
        <v>44013</v>
      </c>
      <c r="C4" s="18">
        <v>44012.708333333328</v>
      </c>
      <c r="D4" s="8">
        <v>44012.791666666664</v>
      </c>
      <c r="E4" s="8">
        <v>44012.833333333328</v>
      </c>
      <c r="F4" s="8">
        <v>44013.041666666664</v>
      </c>
      <c r="G4" s="8">
        <v>44013.083333333328</v>
      </c>
      <c r="H4" s="8">
        <v>44013.125</v>
      </c>
      <c r="I4" s="8">
        <v>44013.166666666664</v>
      </c>
      <c r="J4" s="8">
        <v>44013.208333333336</v>
      </c>
      <c r="K4" s="8">
        <v>44013.229166666664</v>
      </c>
      <c r="L4" s="8">
        <v>44013.333333333328</v>
      </c>
      <c r="M4" s="18">
        <v>44013.416666666664</v>
      </c>
      <c r="N4" s="18">
        <v>44013.5</v>
      </c>
      <c r="O4" s="16"/>
      <c r="P4" s="17"/>
    </row>
    <row r="5" spans="1:17" s="8" customFormat="1" ht="16" x14ac:dyDescent="0.2">
      <c r="A5" s="15" t="s">
        <v>10</v>
      </c>
      <c r="B5" s="14">
        <v>44013.03125</v>
      </c>
      <c r="C5" s="18">
        <v>44012.739583333328</v>
      </c>
      <c r="D5" s="8">
        <v>44012.822916666664</v>
      </c>
      <c r="E5" s="8">
        <v>44012.864583333328</v>
      </c>
      <c r="F5" s="8">
        <v>44013.072916666664</v>
      </c>
      <c r="G5" s="8">
        <v>44013.114583333328</v>
      </c>
      <c r="H5" s="8">
        <v>44013.15625</v>
      </c>
      <c r="I5" s="8">
        <v>44013.197916666664</v>
      </c>
      <c r="J5" s="8">
        <v>44013.239583333336</v>
      </c>
      <c r="K5" s="8">
        <v>44013.260416666664</v>
      </c>
      <c r="L5" s="18">
        <v>44013.364583333328</v>
      </c>
      <c r="M5" s="18">
        <v>44013.447916666664</v>
      </c>
      <c r="N5" s="18">
        <v>44013.53125</v>
      </c>
      <c r="O5" s="15" t="s">
        <v>175</v>
      </c>
      <c r="P5" s="17"/>
      <c r="Q5" s="19" t="s">
        <v>231</v>
      </c>
    </row>
    <row r="6" spans="1:17" s="8" customFormat="1" ht="32" x14ac:dyDescent="0.2">
      <c r="A6" s="20" t="s">
        <v>166</v>
      </c>
      <c r="B6" s="14">
        <v>44013.041666666672</v>
      </c>
      <c r="C6" s="8">
        <v>44012.75</v>
      </c>
      <c r="D6" s="8">
        <v>44012.833333333336</v>
      </c>
      <c r="E6" s="8">
        <v>44012.875</v>
      </c>
      <c r="F6" s="8">
        <v>44013.083333333336</v>
      </c>
      <c r="G6" s="8">
        <v>44013.125</v>
      </c>
      <c r="H6" s="8">
        <v>44013.166666666672</v>
      </c>
      <c r="I6" s="8">
        <v>44013.208333333336</v>
      </c>
      <c r="J6" s="8">
        <v>44013.25</v>
      </c>
      <c r="K6" s="8">
        <v>44013.270833333336</v>
      </c>
      <c r="L6" s="18">
        <v>44013.375</v>
      </c>
      <c r="M6" s="18">
        <v>44013.458333333336</v>
      </c>
      <c r="N6" s="18">
        <v>44013.541666666672</v>
      </c>
      <c r="O6" s="15" t="s">
        <v>114</v>
      </c>
      <c r="P6" s="17"/>
      <c r="Q6" s="21" t="s">
        <v>181</v>
      </c>
    </row>
    <row r="7" spans="1:17" s="8" customFormat="1" ht="16" x14ac:dyDescent="0.2">
      <c r="A7" s="20" t="s">
        <v>24</v>
      </c>
      <c r="B7" s="14">
        <v>44013.083333333336</v>
      </c>
      <c r="C7" s="8">
        <v>44012.791666666664</v>
      </c>
      <c r="D7" s="8">
        <v>44012.875</v>
      </c>
      <c r="E7" s="8">
        <v>44012.916666666664</v>
      </c>
      <c r="F7" s="8">
        <v>44013.125</v>
      </c>
      <c r="G7" s="8">
        <v>44013.166666666664</v>
      </c>
      <c r="H7" s="8">
        <v>44013.208333333336</v>
      </c>
      <c r="I7" s="8">
        <v>44013.25</v>
      </c>
      <c r="J7" s="8">
        <v>44013.291666666664</v>
      </c>
      <c r="K7" s="8">
        <v>44013.3125</v>
      </c>
      <c r="L7" s="18">
        <v>44013.416666666664</v>
      </c>
      <c r="M7" s="18">
        <v>44013.5</v>
      </c>
      <c r="N7" s="18">
        <v>44013.583333333336</v>
      </c>
      <c r="O7" s="17"/>
      <c r="P7" s="17"/>
      <c r="Q7" s="22"/>
    </row>
    <row r="8" spans="1:17" s="8" customFormat="1" ht="16" x14ac:dyDescent="0.2">
      <c r="A8" s="15" t="s">
        <v>31</v>
      </c>
      <c r="B8" s="14">
        <v>44013.104166666672</v>
      </c>
      <c r="C8" s="8">
        <v>44012.8125</v>
      </c>
      <c r="D8" s="8">
        <v>44012.895833333336</v>
      </c>
      <c r="E8" s="8">
        <v>44012.9375</v>
      </c>
      <c r="F8" s="8">
        <v>44013.145833333336</v>
      </c>
      <c r="G8" s="8">
        <v>44013.1875</v>
      </c>
      <c r="H8" s="8">
        <v>44013.229166666672</v>
      </c>
      <c r="I8" s="8">
        <v>44013.270833333336</v>
      </c>
      <c r="J8" s="8">
        <v>44013.3125</v>
      </c>
      <c r="K8" s="8">
        <v>44013.333333333336</v>
      </c>
      <c r="L8" s="18">
        <v>44013.4375</v>
      </c>
      <c r="M8" s="18">
        <v>44013.520833333336</v>
      </c>
      <c r="N8" s="18">
        <v>44013.604166666672</v>
      </c>
      <c r="O8" s="23"/>
      <c r="P8" s="17"/>
      <c r="Q8" s="6" t="s">
        <v>182</v>
      </c>
    </row>
    <row r="9" spans="1:17" s="8" customFormat="1" ht="16" x14ac:dyDescent="0.2">
      <c r="A9" s="15" t="s">
        <v>167</v>
      </c>
      <c r="B9" s="14"/>
      <c r="L9" s="18"/>
      <c r="M9" s="18"/>
      <c r="N9" s="18"/>
      <c r="O9" s="23"/>
      <c r="P9" s="17"/>
      <c r="Q9" s="6" t="s">
        <v>183</v>
      </c>
    </row>
    <row r="10" spans="1:17" s="8" customFormat="1" ht="32" x14ac:dyDescent="0.2">
      <c r="A10" s="20" t="s">
        <v>36</v>
      </c>
      <c r="B10" s="14">
        <v>44013.145833333372</v>
      </c>
      <c r="C10" s="8">
        <v>44012.854166666701</v>
      </c>
      <c r="D10" s="8">
        <v>44012.937500000036</v>
      </c>
      <c r="E10" s="8">
        <v>44012.979166666701</v>
      </c>
      <c r="F10" s="8">
        <v>44013.187500000036</v>
      </c>
      <c r="G10" s="8">
        <v>44013.229166666701</v>
      </c>
      <c r="H10" s="8">
        <v>44013.270833333372</v>
      </c>
      <c r="I10" s="8">
        <v>44013.312500000036</v>
      </c>
      <c r="J10" s="8">
        <v>44013.354166666701</v>
      </c>
      <c r="K10" s="18">
        <v>44013.375000000036</v>
      </c>
      <c r="L10" s="18">
        <v>44013.479166666701</v>
      </c>
      <c r="M10" s="18">
        <v>44013.562500000036</v>
      </c>
      <c r="N10" s="18">
        <v>44013.645833333372</v>
      </c>
      <c r="O10" s="15" t="s">
        <v>32</v>
      </c>
      <c r="P10" s="24" t="s">
        <v>120</v>
      </c>
      <c r="Q10" s="6" t="s">
        <v>184</v>
      </c>
    </row>
    <row r="11" spans="1:17" s="8" customFormat="1" ht="28.75" customHeight="1" x14ac:dyDescent="0.2">
      <c r="A11" s="2" t="s">
        <v>37</v>
      </c>
      <c r="B11" s="8">
        <v>44013.166666666708</v>
      </c>
      <c r="C11" s="8">
        <v>44012.875000000036</v>
      </c>
      <c r="D11" s="8">
        <v>44012.958333333372</v>
      </c>
      <c r="E11" s="8">
        <v>44013.000000000036</v>
      </c>
      <c r="F11" s="8">
        <v>44013.208333333372</v>
      </c>
      <c r="G11" s="8">
        <v>44013.250000000036</v>
      </c>
      <c r="H11" s="8">
        <v>44013.291666666708</v>
      </c>
      <c r="I11" s="8">
        <v>44013.333333333372</v>
      </c>
      <c r="J11" s="8">
        <v>44013.375000000036</v>
      </c>
      <c r="K11" s="18">
        <v>44013.395833333372</v>
      </c>
      <c r="L11" s="18">
        <v>44013.500000000036</v>
      </c>
      <c r="M11" s="18">
        <v>44013.583333333372</v>
      </c>
      <c r="N11" s="18">
        <v>44013.666666666708</v>
      </c>
      <c r="O11" s="15" t="s">
        <v>126</v>
      </c>
      <c r="P11" s="25" t="s">
        <v>123</v>
      </c>
      <c r="Q11" s="6" t="s">
        <v>185</v>
      </c>
    </row>
    <row r="12" spans="1:17" s="8" customFormat="1" ht="16" x14ac:dyDescent="0.2">
      <c r="A12" s="15" t="s">
        <v>139</v>
      </c>
      <c r="B12" s="8">
        <v>44013.187500000044</v>
      </c>
      <c r="C12" s="8">
        <v>44012.895833333372</v>
      </c>
      <c r="D12" s="8">
        <v>44012.979166666708</v>
      </c>
      <c r="E12" s="8">
        <v>44013.020833333372</v>
      </c>
      <c r="F12" s="8">
        <v>44013.229166666708</v>
      </c>
      <c r="G12" s="8">
        <v>44013.270833333372</v>
      </c>
      <c r="H12" s="8">
        <v>44013.312500000044</v>
      </c>
      <c r="I12" s="18">
        <v>44013.354166666708</v>
      </c>
      <c r="J12" s="18">
        <v>44013.395833333372</v>
      </c>
      <c r="K12" s="18">
        <v>44013.416666666708</v>
      </c>
      <c r="L12" s="18">
        <v>44013.520833333372</v>
      </c>
      <c r="M12" s="18">
        <v>44013.604166666708</v>
      </c>
      <c r="N12" s="18">
        <v>44013.687500000044</v>
      </c>
      <c r="O12" s="1"/>
      <c r="P12" s="17"/>
      <c r="Q12" s="26" t="s">
        <v>186</v>
      </c>
    </row>
    <row r="13" spans="1:17" s="8" customFormat="1" ht="16" x14ac:dyDescent="0.2">
      <c r="A13" s="15" t="s">
        <v>140</v>
      </c>
      <c r="B13" s="8">
        <v>44013.208333333379</v>
      </c>
      <c r="C13" s="8">
        <v>44012.916666666708</v>
      </c>
      <c r="D13" s="8">
        <v>44013.000000000044</v>
      </c>
      <c r="E13" s="8">
        <v>44013.041666666708</v>
      </c>
      <c r="F13" s="8">
        <v>44013.250000000044</v>
      </c>
      <c r="G13" s="8">
        <v>44013.291666666708</v>
      </c>
      <c r="H13" s="8">
        <v>44013.333333333379</v>
      </c>
      <c r="I13" s="18">
        <v>44013.375000000044</v>
      </c>
      <c r="J13" s="18">
        <v>44013.416666666708</v>
      </c>
      <c r="K13" s="18">
        <v>44013.437500000044</v>
      </c>
      <c r="L13" s="18">
        <v>44013.541666666708</v>
      </c>
      <c r="M13" s="18">
        <v>44013.625000000044</v>
      </c>
      <c r="N13" s="18">
        <v>44013.708333333379</v>
      </c>
      <c r="O13" s="1"/>
      <c r="P13" s="17"/>
      <c r="Q13" s="6"/>
    </row>
    <row r="14" spans="1:17" s="8" customFormat="1" ht="32" x14ac:dyDescent="0.2">
      <c r="A14" s="15" t="s">
        <v>33</v>
      </c>
      <c r="B14" s="8">
        <v>44013.229166666715</v>
      </c>
      <c r="C14" s="8">
        <v>44012.937500000044</v>
      </c>
      <c r="D14" s="8">
        <v>44013.020833333379</v>
      </c>
      <c r="E14" s="8">
        <v>44013.062500000044</v>
      </c>
      <c r="F14" s="8">
        <v>44013.270833333379</v>
      </c>
      <c r="G14" s="8">
        <v>44013.312500000044</v>
      </c>
      <c r="H14" s="18">
        <v>44013.354166666715</v>
      </c>
      <c r="I14" s="18">
        <v>44013.395833333379</v>
      </c>
      <c r="J14" s="18">
        <v>44013.437500000044</v>
      </c>
      <c r="K14" s="18">
        <v>44013.458333333379</v>
      </c>
      <c r="L14" s="18">
        <v>44013.562500000044</v>
      </c>
      <c r="M14" s="18">
        <v>44013.645833333379</v>
      </c>
      <c r="N14" s="18">
        <v>44013.729166666715</v>
      </c>
      <c r="O14" s="4" t="s">
        <v>34</v>
      </c>
      <c r="P14" s="27" t="s">
        <v>120</v>
      </c>
      <c r="Q14" s="6"/>
    </row>
    <row r="15" spans="1:17" s="8" customFormat="1" ht="16" x14ac:dyDescent="0.2">
      <c r="A15" s="15" t="s">
        <v>31</v>
      </c>
      <c r="B15" s="8">
        <v>44013.270833333379</v>
      </c>
      <c r="C15" s="8">
        <v>44012.979166666708</v>
      </c>
      <c r="D15" s="8">
        <v>44013.062500000044</v>
      </c>
      <c r="E15" s="8">
        <v>44013.104166666708</v>
      </c>
      <c r="F15" s="8">
        <v>44013.312500000044</v>
      </c>
      <c r="G15" s="8">
        <v>44013.354166666708</v>
      </c>
      <c r="H15" s="18">
        <v>44013.395833333379</v>
      </c>
      <c r="I15" s="18">
        <v>44013.437500000044</v>
      </c>
      <c r="J15" s="18">
        <v>44013.479166666708</v>
      </c>
      <c r="K15" s="18">
        <v>44013.500000000044</v>
      </c>
      <c r="L15" s="18">
        <v>44013.604166666708</v>
      </c>
      <c r="M15" s="18">
        <v>44013.687500000044</v>
      </c>
      <c r="N15" s="18">
        <v>44013.770833333379</v>
      </c>
      <c r="O15" s="28"/>
      <c r="P15" s="23"/>
    </row>
    <row r="16" spans="1:17" s="8" customFormat="1" ht="16" x14ac:dyDescent="0.2">
      <c r="A16" s="15" t="s">
        <v>178</v>
      </c>
      <c r="B16" s="8">
        <f>B15+TIME(1,0,0)</f>
        <v>44013.312500000044</v>
      </c>
      <c r="C16" s="8">
        <f>C15+TIME(1,0,0)</f>
        <v>44013.020833333372</v>
      </c>
      <c r="D16" s="8">
        <f t="shared" ref="D16:N16" si="0">D15+TIME(1,0,0)</f>
        <v>44013.104166666708</v>
      </c>
      <c r="E16" s="8">
        <f t="shared" si="0"/>
        <v>44013.145833333372</v>
      </c>
      <c r="F16" s="18">
        <f t="shared" si="0"/>
        <v>44013.354166666708</v>
      </c>
      <c r="G16" s="18">
        <f t="shared" si="0"/>
        <v>44013.395833333372</v>
      </c>
      <c r="H16" s="18">
        <f t="shared" si="0"/>
        <v>44013.437500000044</v>
      </c>
      <c r="I16" s="18">
        <f t="shared" si="0"/>
        <v>44013.479166666708</v>
      </c>
      <c r="J16" s="18">
        <f t="shared" si="0"/>
        <v>44013.520833333372</v>
      </c>
      <c r="K16" s="18">
        <f t="shared" si="0"/>
        <v>44013.541666666708</v>
      </c>
      <c r="L16" s="18">
        <f t="shared" si="0"/>
        <v>44013.645833333372</v>
      </c>
      <c r="M16" s="18">
        <f t="shared" si="0"/>
        <v>44013.729166666708</v>
      </c>
      <c r="N16" s="8">
        <f t="shared" si="0"/>
        <v>44013.812500000044</v>
      </c>
      <c r="O16" s="3" t="s">
        <v>177</v>
      </c>
      <c r="P16" s="23"/>
      <c r="Q16" s="19" t="s">
        <v>232</v>
      </c>
    </row>
    <row r="17" spans="1:17" s="8" customFormat="1" ht="32" x14ac:dyDescent="0.2">
      <c r="A17" s="15" t="s">
        <v>176</v>
      </c>
      <c r="B17" s="14">
        <v>44013.322916666737</v>
      </c>
      <c r="C17" s="8">
        <v>44013.031250000065</v>
      </c>
      <c r="D17" s="8">
        <v>44013.114583333401</v>
      </c>
      <c r="E17" s="8">
        <v>44013.156250000065</v>
      </c>
      <c r="F17" s="18">
        <v>44013.364583333401</v>
      </c>
      <c r="G17" s="18">
        <v>44013.406250000065</v>
      </c>
      <c r="H17" s="18">
        <v>44013.447916666737</v>
      </c>
      <c r="I17" s="18">
        <v>44013.489583333401</v>
      </c>
      <c r="J17" s="18">
        <v>44013.531250000065</v>
      </c>
      <c r="K17" s="18">
        <v>44013.552083333401</v>
      </c>
      <c r="L17" s="18">
        <v>44013.656250000065</v>
      </c>
      <c r="M17" s="18">
        <v>44013.739583333401</v>
      </c>
      <c r="N17" s="8">
        <v>44013.822916666737</v>
      </c>
      <c r="O17" s="15" t="s">
        <v>175</v>
      </c>
      <c r="P17" s="17"/>
      <c r="Q17" s="21" t="s">
        <v>187</v>
      </c>
    </row>
    <row r="18" spans="1:17" s="8" customFormat="1" ht="32" x14ac:dyDescent="0.2">
      <c r="A18" s="20" t="s">
        <v>113</v>
      </c>
      <c r="B18" s="14">
        <v>44013.333333333336</v>
      </c>
      <c r="C18" s="8">
        <v>44013.041666666664</v>
      </c>
      <c r="D18" s="8">
        <v>44013.125</v>
      </c>
      <c r="E18" s="8">
        <v>44013.166666666664</v>
      </c>
      <c r="F18" s="18">
        <v>44013.375</v>
      </c>
      <c r="G18" s="18">
        <v>44013.416666666664</v>
      </c>
      <c r="H18" s="18">
        <v>44013.458333333336</v>
      </c>
      <c r="I18" s="18">
        <v>44013.5</v>
      </c>
      <c r="J18" s="18">
        <v>44013.541666666664</v>
      </c>
      <c r="K18" s="18">
        <v>44013.5625</v>
      </c>
      <c r="L18" s="18">
        <v>44013.666666666664</v>
      </c>
      <c r="M18" s="8">
        <v>44013.75</v>
      </c>
      <c r="N18" s="8">
        <v>44013.833333333336</v>
      </c>
      <c r="O18" s="4" t="s">
        <v>112</v>
      </c>
      <c r="P18" s="17"/>
      <c r="Q18" s="22"/>
    </row>
    <row r="19" spans="1:17" s="8" customFormat="1" ht="16" x14ac:dyDescent="0.2">
      <c r="A19" s="20" t="s">
        <v>25</v>
      </c>
      <c r="B19" s="14">
        <v>44013.375000000036</v>
      </c>
      <c r="C19" s="8">
        <v>44013.083333333365</v>
      </c>
      <c r="D19" s="8">
        <v>44013.166666666701</v>
      </c>
      <c r="E19" s="8">
        <v>44013.208333333365</v>
      </c>
      <c r="F19" s="18">
        <v>44013.416666666701</v>
      </c>
      <c r="G19" s="18">
        <v>44013.458333333365</v>
      </c>
      <c r="H19" s="18">
        <v>44013.500000000036</v>
      </c>
      <c r="I19" s="18">
        <v>44013.541666666701</v>
      </c>
      <c r="J19" s="18">
        <v>44013.583333333365</v>
      </c>
      <c r="K19" s="18">
        <v>44013.604166666701</v>
      </c>
      <c r="L19" s="18">
        <v>44013.708333333365</v>
      </c>
      <c r="M19" s="8">
        <v>44013.791666666701</v>
      </c>
      <c r="N19" s="8">
        <v>44013.875000000036</v>
      </c>
      <c r="O19" s="17"/>
      <c r="P19" s="17"/>
      <c r="Q19" s="6" t="s">
        <v>188</v>
      </c>
    </row>
    <row r="20" spans="1:17" s="8" customFormat="1" ht="16" x14ac:dyDescent="0.2">
      <c r="A20" s="15" t="s">
        <v>12</v>
      </c>
      <c r="B20" s="14">
        <v>44013.395833333372</v>
      </c>
      <c r="C20" s="8">
        <v>44013.104166666701</v>
      </c>
      <c r="D20" s="8">
        <v>44013.187500000036</v>
      </c>
      <c r="E20" s="8">
        <v>44013.229166666701</v>
      </c>
      <c r="F20" s="18">
        <v>44013.437500000036</v>
      </c>
      <c r="G20" s="18">
        <v>44013.479166666701</v>
      </c>
      <c r="H20" s="18">
        <v>44013.520833333372</v>
      </c>
      <c r="I20" s="18">
        <v>44013.562500000036</v>
      </c>
      <c r="J20" s="18">
        <v>44013.604166666701</v>
      </c>
      <c r="K20" s="18">
        <v>44013.625000000036</v>
      </c>
      <c r="L20" s="18">
        <v>44013.729166666701</v>
      </c>
      <c r="M20" s="8">
        <v>44013.812500000036</v>
      </c>
      <c r="N20" s="8">
        <v>44013.895833333372</v>
      </c>
      <c r="O20" s="23"/>
      <c r="P20" s="17"/>
      <c r="Q20" s="6" t="s">
        <v>189</v>
      </c>
    </row>
    <row r="21" spans="1:17" s="8" customFormat="1" ht="16" x14ac:dyDescent="0.2">
      <c r="A21" s="15" t="s">
        <v>44</v>
      </c>
      <c r="B21" s="14"/>
      <c r="F21" s="14"/>
      <c r="G21" s="14"/>
      <c r="H21" s="14"/>
      <c r="I21" s="14"/>
      <c r="J21" s="14"/>
      <c r="K21" s="18"/>
      <c r="L21" s="14"/>
      <c r="O21" s="17"/>
      <c r="P21" s="17"/>
      <c r="Q21" s="6" t="s">
        <v>184</v>
      </c>
    </row>
    <row r="22" spans="1:17" s="8" customFormat="1" ht="29.5" customHeight="1" x14ac:dyDescent="0.2">
      <c r="A22" s="2" t="s">
        <v>38</v>
      </c>
      <c r="B22" s="14">
        <v>44013.416666666737</v>
      </c>
      <c r="C22" s="8">
        <v>44013.125000000065</v>
      </c>
      <c r="D22" s="8">
        <v>44013.208333333401</v>
      </c>
      <c r="E22" s="8">
        <v>44013.250000000065</v>
      </c>
      <c r="F22" s="18">
        <v>44013.458333333401</v>
      </c>
      <c r="G22" s="18">
        <v>44013.500000000065</v>
      </c>
      <c r="H22" s="18">
        <v>44013.541666666737</v>
      </c>
      <c r="I22" s="18">
        <v>44013.583333333401</v>
      </c>
      <c r="J22" s="18">
        <v>44013.625000000065</v>
      </c>
      <c r="K22" s="18">
        <v>44013.645833333401</v>
      </c>
      <c r="L22" s="8">
        <v>44013.750000000065</v>
      </c>
      <c r="M22" s="8">
        <v>44013.833333333401</v>
      </c>
      <c r="N22" s="8">
        <v>44013.916666666737</v>
      </c>
      <c r="O22" s="29" t="s">
        <v>130</v>
      </c>
      <c r="P22" s="30" t="s">
        <v>115</v>
      </c>
      <c r="Q22" s="26" t="s">
        <v>190</v>
      </c>
    </row>
    <row r="23" spans="1:17" s="8" customFormat="1" ht="32" x14ac:dyDescent="0.2">
      <c r="A23" s="2" t="s">
        <v>39</v>
      </c>
      <c r="B23" s="8">
        <v>44013.437500000073</v>
      </c>
      <c r="C23" s="8">
        <v>44013.145833333401</v>
      </c>
      <c r="D23" s="8">
        <v>44013.229166666737</v>
      </c>
      <c r="E23" s="8">
        <v>44013.270833333401</v>
      </c>
      <c r="F23" s="18">
        <v>44013.479166666737</v>
      </c>
      <c r="G23" s="18">
        <v>44013.520833333401</v>
      </c>
      <c r="H23" s="18">
        <v>44013.562500000073</v>
      </c>
      <c r="I23" s="18">
        <v>44013.604166666737</v>
      </c>
      <c r="J23" s="18">
        <v>44013.645833333401</v>
      </c>
      <c r="K23" s="18">
        <v>44013.666666666737</v>
      </c>
      <c r="L23" s="8">
        <v>44013.770833333401</v>
      </c>
      <c r="M23" s="8">
        <v>44013.854166666737</v>
      </c>
      <c r="N23" s="8">
        <v>44013.937500000073</v>
      </c>
      <c r="O23" s="29" t="s">
        <v>134</v>
      </c>
      <c r="P23" s="30" t="s">
        <v>115</v>
      </c>
      <c r="Q23" s="6" t="s">
        <v>191</v>
      </c>
    </row>
    <row r="24" spans="1:17" s="8" customFormat="1" ht="32" x14ac:dyDescent="0.2">
      <c r="A24" s="31" t="s">
        <v>40</v>
      </c>
      <c r="B24" s="8">
        <v>44013.458333333409</v>
      </c>
      <c r="C24" s="8">
        <v>44013.166666666737</v>
      </c>
      <c r="D24" s="8">
        <v>44013.250000000073</v>
      </c>
      <c r="E24" s="8">
        <v>44013.291666666737</v>
      </c>
      <c r="F24" s="18">
        <v>44013.500000000073</v>
      </c>
      <c r="G24" s="18">
        <v>44013.541666666737</v>
      </c>
      <c r="H24" s="18">
        <v>44013.583333333409</v>
      </c>
      <c r="I24" s="18">
        <v>44013.625000000073</v>
      </c>
      <c r="J24" s="18">
        <v>44013.666666666737</v>
      </c>
      <c r="K24" s="18">
        <v>44013.687500000073</v>
      </c>
      <c r="L24" s="8">
        <v>44013.791666666737</v>
      </c>
      <c r="M24" s="8">
        <v>44013.875000000073</v>
      </c>
      <c r="N24" s="8">
        <v>44013.958333333409</v>
      </c>
      <c r="O24" s="4" t="s">
        <v>35</v>
      </c>
      <c r="P24" s="30" t="s">
        <v>115</v>
      </c>
      <c r="Q24" s="6"/>
    </row>
    <row r="25" spans="1:17" s="8" customFormat="1" ht="16" x14ac:dyDescent="0.2">
      <c r="A25" s="15" t="s">
        <v>45</v>
      </c>
      <c r="B25" s="8">
        <v>44013.479166666744</v>
      </c>
      <c r="C25" s="8">
        <v>44013.187500000073</v>
      </c>
      <c r="D25" s="8">
        <v>44013.270833333409</v>
      </c>
      <c r="E25" s="8">
        <v>44013.312500000073</v>
      </c>
      <c r="F25" s="18">
        <v>44013.520833333409</v>
      </c>
      <c r="G25" s="18">
        <v>44013.562500000073</v>
      </c>
      <c r="H25" s="18">
        <v>44013.604166666744</v>
      </c>
      <c r="I25" s="18">
        <v>44013.645833333409</v>
      </c>
      <c r="J25" s="18">
        <v>44013.687500000073</v>
      </c>
      <c r="K25" s="18">
        <v>44013.708333333409</v>
      </c>
      <c r="L25" s="8">
        <v>44013.812500000073</v>
      </c>
      <c r="M25" s="8">
        <v>44013.895833333409</v>
      </c>
      <c r="N25" s="8">
        <v>44013.979166666744</v>
      </c>
      <c r="O25" s="17"/>
      <c r="P25" s="17"/>
      <c r="Q25" s="32"/>
    </row>
    <row r="26" spans="1:17" s="8" customFormat="1" ht="16" x14ac:dyDescent="0.2">
      <c r="A26" s="15" t="s">
        <v>16</v>
      </c>
      <c r="B26" s="8">
        <v>44013.50000000008</v>
      </c>
      <c r="C26" s="8">
        <v>44013.208333333409</v>
      </c>
      <c r="D26" s="8">
        <v>44013.291666666744</v>
      </c>
      <c r="E26" s="8">
        <v>44013.333333333409</v>
      </c>
      <c r="F26" s="18">
        <v>44013.541666666744</v>
      </c>
      <c r="G26" s="18">
        <v>44013.583333333409</v>
      </c>
      <c r="H26" s="18">
        <v>44013.62500000008</v>
      </c>
      <c r="I26" s="18">
        <v>44013.666666666744</v>
      </c>
      <c r="J26" s="18">
        <v>44013.708333333409</v>
      </c>
      <c r="K26" s="8">
        <v>44013.729166666744</v>
      </c>
      <c r="L26" s="8">
        <v>44013.833333333409</v>
      </c>
      <c r="M26" s="8">
        <v>44013.916666666744</v>
      </c>
      <c r="N26" s="8">
        <v>44014.00000000008</v>
      </c>
      <c r="O26" s="17"/>
      <c r="P26" s="17"/>
      <c r="Q26" s="22"/>
    </row>
    <row r="27" spans="1:17" s="8" customFormat="1" ht="30" customHeight="1" x14ac:dyDescent="0.2">
      <c r="A27" s="20" t="s">
        <v>41</v>
      </c>
      <c r="B27" s="14">
        <v>44013.534722222335</v>
      </c>
      <c r="C27" s="8">
        <v>44013.243055555664</v>
      </c>
      <c r="D27" s="8">
        <v>44013.326388889</v>
      </c>
      <c r="E27" s="18">
        <v>44013.368055555664</v>
      </c>
      <c r="F27" s="18">
        <v>44013.576388889</v>
      </c>
      <c r="G27" s="18">
        <v>44013.618055555664</v>
      </c>
      <c r="H27" s="18">
        <v>44013.659722222335</v>
      </c>
      <c r="I27" s="18">
        <v>44013.701388889</v>
      </c>
      <c r="J27" s="18">
        <v>44013.743055555664</v>
      </c>
      <c r="K27" s="8">
        <v>44013.763888888891</v>
      </c>
      <c r="L27" s="8">
        <v>44013.868055555664</v>
      </c>
      <c r="M27" s="8">
        <v>44013.951388889</v>
      </c>
      <c r="N27" s="8">
        <v>44014.034722222335</v>
      </c>
      <c r="O27" s="15" t="s">
        <v>42</v>
      </c>
      <c r="P27" s="30" t="s">
        <v>115</v>
      </c>
      <c r="Q27" s="6"/>
    </row>
    <row r="28" spans="1:17" s="8" customFormat="1" ht="16" x14ac:dyDescent="0.2">
      <c r="A28" s="15" t="s">
        <v>239</v>
      </c>
      <c r="B28" s="14">
        <v>44013.576388889</v>
      </c>
      <c r="C28" s="8">
        <v>44013.284722222328</v>
      </c>
      <c r="D28" s="8">
        <v>44013.368055555664</v>
      </c>
      <c r="E28" s="18">
        <v>44013.409722222328</v>
      </c>
      <c r="F28" s="18">
        <v>44013.618055555664</v>
      </c>
      <c r="G28" s="18">
        <v>44013.659722222328</v>
      </c>
      <c r="H28" s="18">
        <v>44013.701388889</v>
      </c>
      <c r="I28" s="18">
        <v>44013.743055555664</v>
      </c>
      <c r="J28" s="18">
        <v>44013.784722222328</v>
      </c>
      <c r="K28" s="8">
        <v>44013.805555555555</v>
      </c>
      <c r="L28" s="8">
        <v>44013.909722222328</v>
      </c>
      <c r="M28" s="8">
        <v>44013.993055555664</v>
      </c>
      <c r="N28" s="8">
        <v>44014.076388889</v>
      </c>
      <c r="O28" s="16"/>
      <c r="P28" s="17"/>
      <c r="Q28" s="6"/>
    </row>
    <row r="29" spans="1:17" s="8" customFormat="1" ht="32" x14ac:dyDescent="0.2">
      <c r="A29" s="33" t="s">
        <v>51</v>
      </c>
      <c r="B29" s="14">
        <f>B28+TIME(0,25,0)</f>
        <v>44013.593750000109</v>
      </c>
      <c r="C29" s="8">
        <f>C28+TIME(0,25,0)</f>
        <v>44013.302083333438</v>
      </c>
      <c r="D29" s="18">
        <f t="shared" ref="D29:N29" si="1">D28+TIME(0,25,0)</f>
        <v>44013.385416666773</v>
      </c>
      <c r="E29" s="18">
        <f t="shared" si="1"/>
        <v>44013.427083333438</v>
      </c>
      <c r="F29" s="18">
        <f t="shared" si="1"/>
        <v>44013.635416666773</v>
      </c>
      <c r="G29" s="18">
        <f t="shared" si="1"/>
        <v>44013.677083333438</v>
      </c>
      <c r="H29" s="18">
        <f t="shared" si="1"/>
        <v>44013.718750000109</v>
      </c>
      <c r="I29" s="18">
        <f t="shared" si="1"/>
        <v>44013.760416666773</v>
      </c>
      <c r="J29" s="18">
        <f t="shared" si="1"/>
        <v>44013.802083333438</v>
      </c>
      <c r="K29" s="8">
        <f t="shared" si="1"/>
        <v>44013.822916666664</v>
      </c>
      <c r="L29" s="8">
        <f t="shared" si="1"/>
        <v>44013.927083333438</v>
      </c>
      <c r="M29" s="8">
        <f t="shared" si="1"/>
        <v>44014.010416666773</v>
      </c>
      <c r="N29" s="8">
        <f t="shared" si="1"/>
        <v>44014.093750000109</v>
      </c>
      <c r="O29" s="5" t="s">
        <v>43</v>
      </c>
      <c r="P29" s="30" t="s">
        <v>115</v>
      </c>
      <c r="Q29" s="6"/>
    </row>
    <row r="30" spans="1:17" s="8" customFormat="1" ht="16" x14ac:dyDescent="0.2">
      <c r="A30" s="15" t="s">
        <v>238</v>
      </c>
      <c r="B30" s="8">
        <f>B29+TIME(1,0,0)</f>
        <v>44013.635416666773</v>
      </c>
      <c r="C30" s="8">
        <f>C29+TIME(1,0,0)</f>
        <v>44013.343750000102</v>
      </c>
      <c r="D30" s="18">
        <f t="shared" ref="D30:N30" si="2">D29+TIME(1,0,0)</f>
        <v>44013.427083333438</v>
      </c>
      <c r="E30" s="18">
        <f t="shared" si="2"/>
        <v>44013.468750000102</v>
      </c>
      <c r="F30" s="18">
        <f t="shared" si="2"/>
        <v>44013.677083333438</v>
      </c>
      <c r="G30" s="18">
        <f t="shared" si="2"/>
        <v>44013.718750000102</v>
      </c>
      <c r="H30" s="18">
        <f t="shared" si="2"/>
        <v>44013.760416666773</v>
      </c>
      <c r="I30" s="8">
        <f t="shared" si="2"/>
        <v>44013.802083333438</v>
      </c>
      <c r="J30" s="8">
        <f t="shared" si="2"/>
        <v>44013.843750000102</v>
      </c>
      <c r="K30" s="8">
        <f t="shared" si="2"/>
        <v>44013.864583333328</v>
      </c>
      <c r="L30" s="8">
        <f t="shared" si="2"/>
        <v>44013.968750000102</v>
      </c>
      <c r="M30" s="8">
        <f t="shared" si="2"/>
        <v>44014.052083333438</v>
      </c>
      <c r="N30" s="8">
        <f t="shared" si="2"/>
        <v>44014.135416666773</v>
      </c>
      <c r="O30" s="34"/>
      <c r="P30" s="17"/>
      <c r="Q30" s="6"/>
    </row>
    <row r="31" spans="1:17" s="8" customFormat="1" ht="16" x14ac:dyDescent="0.2">
      <c r="A31" s="15" t="s">
        <v>11</v>
      </c>
      <c r="B31" s="14">
        <v>44013.656250000036</v>
      </c>
      <c r="C31" s="18">
        <v>44013.364583333336</v>
      </c>
      <c r="D31" s="18">
        <v>44013.447916666701</v>
      </c>
      <c r="E31" s="18">
        <v>44013.489583333365</v>
      </c>
      <c r="F31" s="18">
        <v>44013.697916666701</v>
      </c>
      <c r="G31" s="14">
        <v>44013.739583333365</v>
      </c>
      <c r="H31" s="8">
        <v>44013.781250000036</v>
      </c>
      <c r="I31" s="8">
        <v>44013.822916666701</v>
      </c>
      <c r="J31" s="8">
        <v>44013.864583333365</v>
      </c>
      <c r="K31" s="8">
        <v>44013.885416666664</v>
      </c>
      <c r="L31" s="8">
        <v>44013.989583333365</v>
      </c>
      <c r="M31" s="8">
        <v>44014.072916666701</v>
      </c>
      <c r="N31" s="8">
        <v>44014.156250000036</v>
      </c>
      <c r="O31" s="15" t="s">
        <v>175</v>
      </c>
      <c r="P31" s="17"/>
      <c r="Q31" s="19" t="s">
        <v>233</v>
      </c>
    </row>
    <row r="32" spans="1:17" s="8" customFormat="1" ht="32" x14ac:dyDescent="0.2">
      <c r="A32" s="17" t="s">
        <v>240</v>
      </c>
      <c r="B32" s="14">
        <v>44013.666666666737</v>
      </c>
      <c r="C32" s="18">
        <v>44013.375000000065</v>
      </c>
      <c r="D32" s="18">
        <v>44013.458333333401</v>
      </c>
      <c r="E32" s="18">
        <v>44013.500000000065</v>
      </c>
      <c r="F32" s="18">
        <v>44013.708333333401</v>
      </c>
      <c r="G32" s="8">
        <v>44013.750000000065</v>
      </c>
      <c r="H32" s="8">
        <v>44013.791666666737</v>
      </c>
      <c r="I32" s="8">
        <v>44013.833333333401</v>
      </c>
      <c r="J32" s="8">
        <v>44013.875000000065</v>
      </c>
      <c r="K32" s="8">
        <v>44013.895833333336</v>
      </c>
      <c r="L32" s="8">
        <v>44014.000000000065</v>
      </c>
      <c r="M32" s="8">
        <v>44014.083333333401</v>
      </c>
      <c r="N32" s="8">
        <v>44014.166666666737</v>
      </c>
      <c r="O32" s="23" t="s">
        <v>174</v>
      </c>
      <c r="P32" s="17"/>
      <c r="Q32" s="21" t="s">
        <v>192</v>
      </c>
    </row>
    <row r="33" spans="1:17" s="8" customFormat="1" ht="16" x14ac:dyDescent="0.2">
      <c r="A33" s="20" t="s">
        <v>26</v>
      </c>
      <c r="B33" s="14">
        <v>44013.708333333438</v>
      </c>
      <c r="C33" s="18">
        <v>44013.416666666766</v>
      </c>
      <c r="D33" s="18">
        <v>44013.500000000102</v>
      </c>
      <c r="E33" s="18">
        <v>44013.541666666766</v>
      </c>
      <c r="F33" s="8">
        <v>44013.750000000102</v>
      </c>
      <c r="G33" s="8">
        <v>44013.791666666766</v>
      </c>
      <c r="H33" s="8">
        <v>44013.833333333438</v>
      </c>
      <c r="I33" s="8">
        <v>44013.875000000102</v>
      </c>
      <c r="J33" s="8">
        <v>44013.916666666766</v>
      </c>
      <c r="K33" s="8">
        <v>44013.9375</v>
      </c>
      <c r="L33" s="8">
        <v>44014.041666666766</v>
      </c>
      <c r="M33" s="8">
        <v>44014.125000000102</v>
      </c>
      <c r="N33" s="8">
        <v>44014.208333333438</v>
      </c>
      <c r="O33" s="17"/>
      <c r="P33" s="17"/>
      <c r="Q33" s="35"/>
    </row>
    <row r="34" spans="1:17" s="8" customFormat="1" ht="16" x14ac:dyDescent="0.2">
      <c r="A34" s="15" t="s">
        <v>12</v>
      </c>
      <c r="B34" s="14">
        <v>44013.729166666773</v>
      </c>
      <c r="C34" s="18">
        <v>44013.437500000102</v>
      </c>
      <c r="D34" s="18">
        <v>44013.520833333438</v>
      </c>
      <c r="E34" s="18">
        <v>44013.562500000102</v>
      </c>
      <c r="F34" s="8">
        <v>44013.770833333438</v>
      </c>
      <c r="G34" s="8">
        <v>44013.812500000102</v>
      </c>
      <c r="H34" s="8">
        <v>44013.854166666773</v>
      </c>
      <c r="I34" s="8">
        <v>44013.895833333438</v>
      </c>
      <c r="J34" s="8">
        <v>44013.937500000102</v>
      </c>
      <c r="K34" s="8">
        <v>44014.958333333336</v>
      </c>
      <c r="L34" s="8">
        <v>44014.062500000102</v>
      </c>
      <c r="M34" s="8">
        <v>44014.145833333438</v>
      </c>
      <c r="N34" s="8">
        <v>44014.229166666773</v>
      </c>
      <c r="O34" s="17"/>
      <c r="P34" s="17"/>
      <c r="Q34" s="6" t="s">
        <v>193</v>
      </c>
    </row>
    <row r="35" spans="1:17" s="8" customFormat="1" ht="30" customHeight="1" x14ac:dyDescent="0.2">
      <c r="A35" s="15" t="s">
        <v>154</v>
      </c>
      <c r="B35" s="14"/>
      <c r="C35" s="18"/>
      <c r="D35" s="18"/>
      <c r="E35" s="18"/>
      <c r="O35" s="17"/>
      <c r="P35" s="17"/>
      <c r="Q35" s="6" t="s">
        <v>194</v>
      </c>
    </row>
    <row r="36" spans="1:17" s="8" customFormat="1" ht="32" x14ac:dyDescent="0.2">
      <c r="A36" s="2" t="s">
        <v>52</v>
      </c>
      <c r="B36" s="14">
        <v>44013.750000000138</v>
      </c>
      <c r="C36" s="18">
        <v>44013.458333333467</v>
      </c>
      <c r="D36" s="18">
        <v>44013.541666666802</v>
      </c>
      <c r="E36" s="18">
        <v>44013.583333333467</v>
      </c>
      <c r="F36" s="8">
        <v>44013.791666666802</v>
      </c>
      <c r="G36" s="8">
        <v>44013.833333333467</v>
      </c>
      <c r="H36" s="8">
        <v>44013.875000000138</v>
      </c>
      <c r="I36" s="8">
        <v>44013.916666666802</v>
      </c>
      <c r="J36" s="8">
        <v>44013.958333333467</v>
      </c>
      <c r="K36" s="8">
        <v>44014.979166666664</v>
      </c>
      <c r="L36" s="8">
        <v>44014.083333333467</v>
      </c>
      <c r="M36" s="8">
        <v>44014.166666666802</v>
      </c>
      <c r="N36" s="8">
        <v>44014.250000000138</v>
      </c>
      <c r="O36" s="29" t="s">
        <v>117</v>
      </c>
      <c r="P36" s="24" t="s">
        <v>120</v>
      </c>
      <c r="Q36" s="6" t="s">
        <v>184</v>
      </c>
    </row>
    <row r="37" spans="1:17" s="8" customFormat="1" ht="32" x14ac:dyDescent="0.2">
      <c r="A37" s="2" t="s">
        <v>53</v>
      </c>
      <c r="B37" s="8">
        <v>44013.770833333474</v>
      </c>
      <c r="C37" s="18">
        <v>44013.479166666802</v>
      </c>
      <c r="D37" s="18">
        <v>44013.562500000138</v>
      </c>
      <c r="E37" s="18">
        <v>44013.604166666802</v>
      </c>
      <c r="F37" s="8">
        <v>44013.812500000138</v>
      </c>
      <c r="G37" s="8">
        <v>44013.854166666802</v>
      </c>
      <c r="H37" s="8">
        <v>44013.895833333474</v>
      </c>
      <c r="I37" s="8">
        <v>44013.937500000138</v>
      </c>
      <c r="J37" s="8">
        <v>44013.979166666802</v>
      </c>
      <c r="K37" s="8">
        <v>44015</v>
      </c>
      <c r="L37" s="8">
        <v>44014.104166666802</v>
      </c>
      <c r="M37" s="8">
        <v>44014.187500000138</v>
      </c>
      <c r="N37" s="8">
        <v>44014.270833333474</v>
      </c>
      <c r="O37" s="4" t="s">
        <v>47</v>
      </c>
      <c r="P37" s="36" t="s">
        <v>118</v>
      </c>
      <c r="Q37" s="26" t="s">
        <v>195</v>
      </c>
    </row>
    <row r="38" spans="1:17" s="8" customFormat="1" ht="28.25" customHeight="1" x14ac:dyDescent="0.2">
      <c r="A38" s="2" t="s">
        <v>173</v>
      </c>
      <c r="B38" s="37">
        <v>44013.79166666681</v>
      </c>
      <c r="C38" s="18">
        <v>44013.500000000138</v>
      </c>
      <c r="D38" s="18">
        <v>44013.583333333474</v>
      </c>
      <c r="E38" s="18">
        <v>44013.625000000138</v>
      </c>
      <c r="F38" s="37">
        <v>44013.833333333474</v>
      </c>
      <c r="G38" s="37">
        <v>44013.875000000138</v>
      </c>
      <c r="H38" s="37">
        <v>44013.91666666681</v>
      </c>
      <c r="I38" s="37">
        <v>44013.958333333474</v>
      </c>
      <c r="J38" s="8">
        <v>44014.000000000138</v>
      </c>
      <c r="K38" s="8">
        <v>44015.020833333336</v>
      </c>
      <c r="L38" s="37">
        <v>44014.125000000138</v>
      </c>
      <c r="M38" s="37">
        <v>44014.208333333474</v>
      </c>
      <c r="N38" s="37">
        <v>44014.29166666681</v>
      </c>
      <c r="O38" s="4" t="s">
        <v>46</v>
      </c>
      <c r="P38" s="36" t="s">
        <v>118</v>
      </c>
      <c r="Q38" s="26" t="s">
        <v>196</v>
      </c>
    </row>
    <row r="39" spans="1:17" s="8" customFormat="1" ht="16" x14ac:dyDescent="0.2">
      <c r="A39" s="20" t="s">
        <v>48</v>
      </c>
      <c r="B39" s="37">
        <v>44013.812500000146</v>
      </c>
      <c r="C39" s="18">
        <v>44013.520833333474</v>
      </c>
      <c r="D39" s="18">
        <v>44013.60416666681</v>
      </c>
      <c r="E39" s="18">
        <v>44013.645833333474</v>
      </c>
      <c r="F39" s="37">
        <v>44013.85416666681</v>
      </c>
      <c r="G39" s="37">
        <v>44013.895833333474</v>
      </c>
      <c r="H39" s="37">
        <v>44013.937500000146</v>
      </c>
      <c r="I39" s="37">
        <v>44013.97916666681</v>
      </c>
      <c r="J39" s="8">
        <v>44014.020833333474</v>
      </c>
      <c r="K39" s="8">
        <v>44015.041666666672</v>
      </c>
      <c r="L39" s="37">
        <v>44014.145833333474</v>
      </c>
      <c r="M39" s="37">
        <v>44014.22916666681</v>
      </c>
      <c r="N39" s="37">
        <v>44014.312500000146</v>
      </c>
      <c r="O39" s="38"/>
      <c r="P39" s="17"/>
      <c r="Q39" s="6"/>
    </row>
    <row r="40" spans="1:17" s="8" customFormat="1" ht="16" x14ac:dyDescent="0.2">
      <c r="A40" s="15" t="s">
        <v>138</v>
      </c>
      <c r="B40" s="37">
        <v>44013.833333333481</v>
      </c>
      <c r="C40" s="18">
        <v>44013.54166666681</v>
      </c>
      <c r="D40" s="18">
        <v>44013.625000000146</v>
      </c>
      <c r="E40" s="18">
        <v>44013.66666666681</v>
      </c>
      <c r="F40" s="37">
        <v>44013.875000000146</v>
      </c>
      <c r="G40" s="37">
        <v>44013.91666666681</v>
      </c>
      <c r="H40" s="37">
        <v>44013.958333333481</v>
      </c>
      <c r="I40" s="37">
        <v>44014.000000000146</v>
      </c>
      <c r="J40" s="8">
        <v>44014.04166666681</v>
      </c>
      <c r="K40" s="8">
        <v>44015.062500000007</v>
      </c>
      <c r="L40" s="37">
        <v>44014.16666666681</v>
      </c>
      <c r="M40" s="37">
        <v>44014.250000000146</v>
      </c>
      <c r="N40" s="37">
        <v>44014.333333333481</v>
      </c>
      <c r="O40" s="23"/>
      <c r="P40" s="17"/>
      <c r="Q40" s="32"/>
    </row>
    <row r="41" spans="1:17" s="8" customFormat="1" ht="32" x14ac:dyDescent="0.2">
      <c r="A41" s="15" t="s">
        <v>56</v>
      </c>
      <c r="B41" s="14">
        <v>44013.875000000146</v>
      </c>
      <c r="C41" s="18">
        <v>44013.583333333474</v>
      </c>
      <c r="D41" s="18">
        <v>44013.66666666681</v>
      </c>
      <c r="E41" s="18">
        <v>44013.708333333474</v>
      </c>
      <c r="F41" s="14">
        <v>44013.91666666681</v>
      </c>
      <c r="G41" s="14">
        <v>44013.958333333474</v>
      </c>
      <c r="H41" s="14">
        <v>44014.000000000146</v>
      </c>
      <c r="I41" s="14">
        <v>44014.04166666681</v>
      </c>
      <c r="J41" s="14">
        <v>44014.083333333474</v>
      </c>
      <c r="K41" s="14">
        <v>44015.104166666672</v>
      </c>
      <c r="L41" s="14">
        <v>44014.208333333474</v>
      </c>
      <c r="M41" s="14">
        <v>44014.29166666681</v>
      </c>
      <c r="N41" s="18">
        <v>44014.375000000146</v>
      </c>
      <c r="O41" s="39" t="s">
        <v>57</v>
      </c>
      <c r="P41" s="36" t="s">
        <v>125</v>
      </c>
      <c r="Q41" s="22"/>
    </row>
    <row r="42" spans="1:17" s="8" customFormat="1" ht="16" x14ac:dyDescent="0.2">
      <c r="A42" s="15" t="s">
        <v>18</v>
      </c>
      <c r="B42" s="14">
        <v>44013.91666666681</v>
      </c>
      <c r="C42" s="18">
        <v>44013.625000000138</v>
      </c>
      <c r="D42" s="18">
        <v>44013.708333333474</v>
      </c>
      <c r="E42" s="18">
        <v>44013.750000000138</v>
      </c>
      <c r="F42" s="14">
        <v>44013.958333333474</v>
      </c>
      <c r="G42" s="14">
        <v>44014.000000000138</v>
      </c>
      <c r="H42" s="14">
        <v>44014.04166666681</v>
      </c>
      <c r="I42" s="14">
        <v>44014.083333333474</v>
      </c>
      <c r="J42" s="14">
        <v>44014.125000000138</v>
      </c>
      <c r="K42" s="14">
        <v>44015.145833333336</v>
      </c>
      <c r="L42" s="14">
        <v>44014.250000000138</v>
      </c>
      <c r="M42" s="18">
        <v>44014.333333333474</v>
      </c>
      <c r="N42" s="18">
        <v>44014.41666666681</v>
      </c>
      <c r="P42" s="23"/>
      <c r="Q42" s="6"/>
    </row>
    <row r="43" spans="1:17" s="8" customFormat="1" x14ac:dyDescent="0.2">
      <c r="A43" s="16"/>
      <c r="B43" s="14"/>
      <c r="C43" s="14"/>
      <c r="D43" s="14"/>
      <c r="E43" s="14"/>
      <c r="F43" s="14"/>
      <c r="G43" s="14"/>
      <c r="H43" s="14"/>
      <c r="I43" s="14"/>
      <c r="J43" s="14"/>
      <c r="L43" s="14"/>
      <c r="M43" s="14"/>
      <c r="N43" s="14"/>
      <c r="O43" s="16"/>
      <c r="P43" s="17"/>
      <c r="Q43" s="6"/>
    </row>
    <row r="44" spans="1:17" s="8" customFormat="1" ht="16" x14ac:dyDescent="0.2">
      <c r="A44" s="16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L44" s="14"/>
      <c r="M44" s="14"/>
      <c r="N44" s="14"/>
      <c r="O44" s="40"/>
      <c r="P44" s="17"/>
      <c r="Q44" s="6"/>
    </row>
    <row r="45" spans="1:17" s="8" customFormat="1" ht="16" x14ac:dyDescent="0.2">
      <c r="A45" s="41" t="s">
        <v>29</v>
      </c>
      <c r="B45" s="14"/>
      <c r="C45" s="14"/>
      <c r="D45" s="14"/>
      <c r="E45" s="14"/>
      <c r="F45" s="14"/>
      <c r="G45" s="14"/>
      <c r="H45" s="14"/>
      <c r="I45" s="14"/>
      <c r="J45" s="14"/>
      <c r="L45" s="14"/>
      <c r="M45" s="14"/>
      <c r="N45" s="14"/>
      <c r="O45" s="40"/>
      <c r="P45" s="17"/>
      <c r="Q45" s="6"/>
    </row>
    <row r="46" spans="1:17" s="8" customFormat="1" ht="16" x14ac:dyDescent="0.2">
      <c r="A46" s="41" t="s">
        <v>22</v>
      </c>
      <c r="B46" s="14">
        <v>44012.989583333343</v>
      </c>
      <c r="C46" s="18">
        <v>44012.697916666672</v>
      </c>
      <c r="D46" s="14">
        <v>44012.781250000007</v>
      </c>
      <c r="E46" s="14">
        <v>44012.822916666672</v>
      </c>
      <c r="F46" s="14">
        <v>44013.031250000007</v>
      </c>
      <c r="G46" s="14">
        <v>44013.072916666672</v>
      </c>
      <c r="H46" s="14">
        <v>44013.114583333343</v>
      </c>
      <c r="I46" s="14">
        <v>44013.156250000007</v>
      </c>
      <c r="J46" s="8">
        <v>44013.197916666672</v>
      </c>
      <c r="K46" s="8">
        <v>44013.21875</v>
      </c>
      <c r="L46" s="14">
        <v>44013.322916666672</v>
      </c>
      <c r="M46" s="18">
        <v>44013.406250000007</v>
      </c>
      <c r="N46" s="18">
        <v>44013.489583333343</v>
      </c>
      <c r="O46" s="40"/>
      <c r="P46" s="17"/>
      <c r="Q46" s="19" t="s">
        <v>234</v>
      </c>
    </row>
    <row r="47" spans="1:17" s="8" customFormat="1" ht="32" x14ac:dyDescent="0.2">
      <c r="A47" s="41" t="s">
        <v>58</v>
      </c>
      <c r="B47" s="14">
        <v>44013.000000000007</v>
      </c>
      <c r="C47" s="18">
        <v>44012.708333333336</v>
      </c>
      <c r="D47" s="14">
        <v>44012.791666666672</v>
      </c>
      <c r="E47" s="14">
        <v>44012.833333333336</v>
      </c>
      <c r="F47" s="14">
        <v>44013.041666666672</v>
      </c>
      <c r="G47" s="14">
        <v>44013.083333333336</v>
      </c>
      <c r="H47" s="14">
        <v>44013.125000000007</v>
      </c>
      <c r="I47" s="14">
        <v>44013.166666666672</v>
      </c>
      <c r="J47" s="8">
        <v>44013.208333333336</v>
      </c>
      <c r="K47" s="8">
        <v>44013.229166666664</v>
      </c>
      <c r="L47" s="18">
        <v>44013.333333333336</v>
      </c>
      <c r="M47" s="18">
        <v>44013.416666666672</v>
      </c>
      <c r="N47" s="18">
        <v>44013.500000000007</v>
      </c>
      <c r="O47" s="41" t="s">
        <v>128</v>
      </c>
      <c r="P47" s="36" t="s">
        <v>125</v>
      </c>
      <c r="Q47" s="21" t="s">
        <v>197</v>
      </c>
    </row>
    <row r="48" spans="1:17" s="8" customFormat="1" ht="16" x14ac:dyDescent="0.2">
      <c r="A48" s="41" t="s">
        <v>13</v>
      </c>
      <c r="B48" s="14">
        <v>44013.041666666672</v>
      </c>
      <c r="C48" s="8">
        <v>44012.75</v>
      </c>
      <c r="D48" s="8">
        <v>44012.833333333336</v>
      </c>
      <c r="E48" s="8">
        <v>44012.875</v>
      </c>
      <c r="F48" s="8">
        <v>44013.083333333336</v>
      </c>
      <c r="G48" s="8">
        <v>44013.125</v>
      </c>
      <c r="H48" s="8">
        <v>44013.166666666672</v>
      </c>
      <c r="I48" s="8">
        <v>44013.208333333336</v>
      </c>
      <c r="J48" s="8">
        <v>44013.25</v>
      </c>
      <c r="K48" s="8">
        <v>44013.270833333336</v>
      </c>
      <c r="L48" s="18">
        <v>44013.375</v>
      </c>
      <c r="M48" s="18">
        <v>44013.458333333336</v>
      </c>
      <c r="N48" s="18">
        <v>44013.541666666672</v>
      </c>
      <c r="O48" s="41"/>
      <c r="P48" s="17"/>
      <c r="Q48" s="22"/>
    </row>
    <row r="49" spans="1:17" s="8" customFormat="1" ht="15.5" customHeight="1" x14ac:dyDescent="0.2">
      <c r="A49" s="41" t="s">
        <v>146</v>
      </c>
      <c r="B49" s="14"/>
      <c r="L49" s="14"/>
      <c r="M49" s="14"/>
      <c r="N49" s="14"/>
      <c r="O49" s="23"/>
      <c r="P49" s="17"/>
      <c r="Q49" s="6" t="s">
        <v>198</v>
      </c>
    </row>
    <row r="50" spans="1:17" s="8" customFormat="1" ht="45" customHeight="1" x14ac:dyDescent="0.2">
      <c r="A50" s="42" t="s">
        <v>61</v>
      </c>
      <c r="B50" s="8">
        <v>44013.052083333336</v>
      </c>
      <c r="C50" s="8">
        <v>44012.760416666664</v>
      </c>
      <c r="D50" s="8">
        <v>44012.84375</v>
      </c>
      <c r="E50" s="8">
        <v>44012.885416666664</v>
      </c>
      <c r="F50" s="8">
        <v>44013.09375</v>
      </c>
      <c r="G50" s="8">
        <v>44013.135416666664</v>
      </c>
      <c r="H50" s="8">
        <v>44013.177083333336</v>
      </c>
      <c r="I50" s="8">
        <v>44013.21875</v>
      </c>
      <c r="J50" s="8">
        <v>44013.260416666664</v>
      </c>
      <c r="K50" s="8">
        <v>44013.28125</v>
      </c>
      <c r="L50" s="18">
        <v>44013.385416666664</v>
      </c>
      <c r="M50" s="18">
        <v>44013.46875</v>
      </c>
      <c r="N50" s="18">
        <v>44013.552083333336</v>
      </c>
      <c r="O50" s="41" t="s">
        <v>136</v>
      </c>
      <c r="P50" s="24" t="s">
        <v>120</v>
      </c>
      <c r="Q50" s="6" t="s">
        <v>199</v>
      </c>
    </row>
    <row r="51" spans="1:17" s="8" customFormat="1" ht="28.25" customHeight="1" x14ac:dyDescent="0.2">
      <c r="A51" s="42" t="s">
        <v>62</v>
      </c>
      <c r="B51" s="8">
        <v>44013.072916666672</v>
      </c>
      <c r="C51" s="8">
        <v>44012.78125</v>
      </c>
      <c r="D51" s="8">
        <v>44012.864583333336</v>
      </c>
      <c r="E51" s="8">
        <v>44012.90625</v>
      </c>
      <c r="F51" s="8">
        <v>44013.114583333336</v>
      </c>
      <c r="G51" s="8">
        <v>44013.15625</v>
      </c>
      <c r="H51" s="8">
        <v>44013.197916666672</v>
      </c>
      <c r="I51" s="8">
        <v>44013.239583333336</v>
      </c>
      <c r="J51" s="8">
        <v>44013.28125</v>
      </c>
      <c r="K51" s="8">
        <v>44013.302083333336</v>
      </c>
      <c r="L51" s="18">
        <v>44013.40625</v>
      </c>
      <c r="M51" s="18">
        <v>44013.489583333336</v>
      </c>
      <c r="N51" s="18">
        <v>44013.572916666672</v>
      </c>
      <c r="O51" s="41" t="s">
        <v>60</v>
      </c>
      <c r="P51" s="36" t="s">
        <v>125</v>
      </c>
      <c r="Q51" s="6" t="s">
        <v>184</v>
      </c>
    </row>
    <row r="52" spans="1:17" s="8" customFormat="1" ht="16" x14ac:dyDescent="0.2">
      <c r="A52" s="41" t="s">
        <v>147</v>
      </c>
      <c r="B52" s="8">
        <v>44013.093750000007</v>
      </c>
      <c r="C52" s="8">
        <v>44012.802083333336</v>
      </c>
      <c r="D52" s="8">
        <v>44012.885416666672</v>
      </c>
      <c r="E52" s="8">
        <v>44012.927083333336</v>
      </c>
      <c r="F52" s="8">
        <v>44013.135416666672</v>
      </c>
      <c r="G52" s="8">
        <v>44013.177083333336</v>
      </c>
      <c r="H52" s="8">
        <v>44013.218750000007</v>
      </c>
      <c r="I52" s="8">
        <v>44013.260416666672</v>
      </c>
      <c r="J52" s="8">
        <v>44013.302083333336</v>
      </c>
      <c r="K52" s="8">
        <v>44013.322916666672</v>
      </c>
      <c r="L52" s="18">
        <v>44013.427083333336</v>
      </c>
      <c r="M52" s="18">
        <v>44013.510416666672</v>
      </c>
      <c r="N52" s="18">
        <v>44013.593750000007</v>
      </c>
      <c r="O52" s="17"/>
      <c r="P52" s="17"/>
      <c r="Q52" s="6" t="s">
        <v>200</v>
      </c>
    </row>
    <row r="53" spans="1:17" s="8" customFormat="1" ht="16" x14ac:dyDescent="0.2">
      <c r="A53" s="41" t="s">
        <v>12</v>
      </c>
      <c r="B53" s="8">
        <v>44013.114583333343</v>
      </c>
      <c r="C53" s="8">
        <v>44012.822916666672</v>
      </c>
      <c r="D53" s="8">
        <v>44012.906250000007</v>
      </c>
      <c r="E53" s="8">
        <v>44012.947916666672</v>
      </c>
      <c r="F53" s="8">
        <v>44013.156250000007</v>
      </c>
      <c r="G53" s="8">
        <v>44013.197916666672</v>
      </c>
      <c r="H53" s="8">
        <v>44013.239583333343</v>
      </c>
      <c r="I53" s="8">
        <v>44013.281250000007</v>
      </c>
      <c r="J53" s="8">
        <v>44013.322916666672</v>
      </c>
      <c r="K53" s="8">
        <v>44013.343750000007</v>
      </c>
      <c r="L53" s="18">
        <v>44013.447916666672</v>
      </c>
      <c r="M53" s="18">
        <v>44013.531250000007</v>
      </c>
      <c r="N53" s="18">
        <v>44013.614583333343</v>
      </c>
      <c r="O53" s="17"/>
      <c r="P53" s="17"/>
      <c r="Q53" s="6" t="s">
        <v>201</v>
      </c>
    </row>
    <row r="54" spans="1:17" s="8" customFormat="1" ht="48" x14ac:dyDescent="0.2">
      <c r="A54" s="41" t="s">
        <v>64</v>
      </c>
      <c r="B54" s="8">
        <v>44013.135416666679</v>
      </c>
      <c r="C54" s="8">
        <v>44012.843750000007</v>
      </c>
      <c r="D54" s="8">
        <v>44012.927083333343</v>
      </c>
      <c r="E54" s="8">
        <v>44012.968750000007</v>
      </c>
      <c r="F54" s="8">
        <v>44013.177083333343</v>
      </c>
      <c r="G54" s="8">
        <v>44013.218750000007</v>
      </c>
      <c r="H54" s="8">
        <v>44013.260416666679</v>
      </c>
      <c r="I54" s="8">
        <v>44013.302083333343</v>
      </c>
      <c r="J54" s="8">
        <v>44013.343750000007</v>
      </c>
      <c r="K54" s="18">
        <v>44013.364583333343</v>
      </c>
      <c r="L54" s="18">
        <v>44013.468750000007</v>
      </c>
      <c r="M54" s="18">
        <v>44013.552083333343</v>
      </c>
      <c r="N54" s="18">
        <v>44013.635416666679</v>
      </c>
      <c r="O54" s="41" t="s">
        <v>63</v>
      </c>
      <c r="P54" s="36" t="s">
        <v>125</v>
      </c>
      <c r="Q54" s="6"/>
    </row>
    <row r="55" spans="1:17" s="8" customFormat="1" ht="16" x14ac:dyDescent="0.2">
      <c r="A55" s="41" t="s">
        <v>12</v>
      </c>
      <c r="B55" s="8">
        <v>44013.177083333343</v>
      </c>
      <c r="C55" s="8">
        <v>44012.885416666672</v>
      </c>
      <c r="D55" s="8">
        <v>44012.968750000007</v>
      </c>
      <c r="E55" s="8">
        <v>44013.010416666672</v>
      </c>
      <c r="F55" s="8">
        <v>44013.218750000007</v>
      </c>
      <c r="G55" s="8">
        <v>44013.260416666672</v>
      </c>
      <c r="H55" s="8">
        <v>44013.302083333343</v>
      </c>
      <c r="I55" s="8">
        <v>44013.343750000007</v>
      </c>
      <c r="J55" s="18">
        <v>44013.385416666672</v>
      </c>
      <c r="K55" s="18">
        <v>44013.406250000007</v>
      </c>
      <c r="L55" s="18">
        <v>44013.510416666672</v>
      </c>
      <c r="M55" s="18">
        <v>44013.593750000007</v>
      </c>
      <c r="N55" s="18">
        <v>44013.677083333343</v>
      </c>
      <c r="O55" s="17"/>
      <c r="P55" s="17"/>
      <c r="Q55" s="32"/>
    </row>
    <row r="56" spans="1:17" s="8" customFormat="1" ht="32" x14ac:dyDescent="0.2">
      <c r="A56" s="43" t="s">
        <v>141</v>
      </c>
      <c r="B56" s="8">
        <v>44013.197916666679</v>
      </c>
      <c r="C56" s="8">
        <v>44012.906250000007</v>
      </c>
      <c r="D56" s="8">
        <v>44012.989583333343</v>
      </c>
      <c r="E56" s="8">
        <v>44013.031250000007</v>
      </c>
      <c r="F56" s="8">
        <v>44013.239583333343</v>
      </c>
      <c r="G56" s="8">
        <v>44013.281250000007</v>
      </c>
      <c r="H56" s="8">
        <v>44013.322916666679</v>
      </c>
      <c r="I56" s="18">
        <v>44013.364583333343</v>
      </c>
      <c r="J56" s="18">
        <v>44013.406250000007</v>
      </c>
      <c r="K56" s="18">
        <v>44013.427083333343</v>
      </c>
      <c r="L56" s="18">
        <v>44013.531250000007</v>
      </c>
      <c r="M56" s="18">
        <v>44013.614583333343</v>
      </c>
      <c r="N56" s="18">
        <v>44013.697916666679</v>
      </c>
      <c r="O56" s="41" t="s">
        <v>65</v>
      </c>
      <c r="P56" s="24" t="s">
        <v>120</v>
      </c>
      <c r="Q56" s="22"/>
    </row>
    <row r="57" spans="1:17" s="8" customFormat="1" ht="16" x14ac:dyDescent="0.2">
      <c r="A57" s="41" t="s">
        <v>143</v>
      </c>
      <c r="B57" s="8">
        <v>44013.239583333343</v>
      </c>
      <c r="C57" s="8">
        <v>44012.947916666672</v>
      </c>
      <c r="D57" s="8">
        <v>44013.031250000007</v>
      </c>
      <c r="E57" s="8">
        <v>44013.072916666672</v>
      </c>
      <c r="F57" s="8">
        <v>44013.281250000007</v>
      </c>
      <c r="G57" s="8">
        <v>44013.322916666672</v>
      </c>
      <c r="H57" s="8">
        <v>44013.364583333343</v>
      </c>
      <c r="I57" s="18">
        <v>44013.406250000007</v>
      </c>
      <c r="J57" s="18">
        <v>44013.447916666672</v>
      </c>
      <c r="K57" s="18">
        <v>44013.468750000007</v>
      </c>
      <c r="L57" s="18">
        <v>44013.572916666672</v>
      </c>
      <c r="M57" s="18">
        <v>44013.656250000007</v>
      </c>
      <c r="N57" s="8">
        <v>44013.739583333343</v>
      </c>
      <c r="O57" s="41"/>
      <c r="P57" s="24"/>
      <c r="Q57" s="6"/>
    </row>
    <row r="58" spans="1:17" s="8" customFormat="1" ht="32" x14ac:dyDescent="0.2">
      <c r="A58" s="43" t="s">
        <v>168</v>
      </c>
      <c r="B58" s="8">
        <v>44013.250000000007</v>
      </c>
      <c r="C58" s="8">
        <v>44012.958333333336</v>
      </c>
      <c r="D58" s="8">
        <v>44013.041666666672</v>
      </c>
      <c r="E58" s="8">
        <v>44013.083333333336</v>
      </c>
      <c r="F58" s="8">
        <v>44013.291666666672</v>
      </c>
      <c r="G58" s="8">
        <v>44013.333333333336</v>
      </c>
      <c r="H58" s="18">
        <v>44013.375000000007</v>
      </c>
      <c r="I58" s="18">
        <v>44013.416666666672</v>
      </c>
      <c r="J58" s="18">
        <v>44013.458333333336</v>
      </c>
      <c r="K58" s="18">
        <v>44013.479166666672</v>
      </c>
      <c r="L58" s="18">
        <v>44013.583333333336</v>
      </c>
      <c r="M58" s="18">
        <v>44013.666666666672</v>
      </c>
      <c r="N58" s="8">
        <v>44013.750000000007</v>
      </c>
      <c r="O58" s="41" t="s">
        <v>127</v>
      </c>
      <c r="P58" s="36" t="s">
        <v>125</v>
      </c>
      <c r="Q58" s="44" t="s">
        <v>202</v>
      </c>
    </row>
    <row r="59" spans="1:17" s="8" customFormat="1" ht="32.5" customHeight="1" x14ac:dyDescent="0.2">
      <c r="A59" s="45" t="s">
        <v>144</v>
      </c>
      <c r="B59" s="8">
        <v>44013.291666666672</v>
      </c>
      <c r="C59" s="8">
        <v>44013</v>
      </c>
      <c r="D59" s="8">
        <v>44013.083333333336</v>
      </c>
      <c r="E59" s="8">
        <v>44013.125</v>
      </c>
      <c r="F59" s="8">
        <v>44013.333333333336</v>
      </c>
      <c r="G59" s="18">
        <v>44013.375</v>
      </c>
      <c r="H59" s="18">
        <v>44013.416666666672</v>
      </c>
      <c r="I59" s="18">
        <v>44013.458333333336</v>
      </c>
      <c r="J59" s="18">
        <v>44013.5</v>
      </c>
      <c r="K59" s="18">
        <v>44013.520833333336</v>
      </c>
      <c r="L59" s="18">
        <v>44013.625</v>
      </c>
      <c r="M59" s="8">
        <v>44013.708333333336</v>
      </c>
      <c r="N59" s="8">
        <v>44013.791666666672</v>
      </c>
      <c r="Q59" s="6"/>
    </row>
    <row r="60" spans="1:17" s="14" customFormat="1" ht="16" x14ac:dyDescent="0.2">
      <c r="A60" s="41" t="s">
        <v>22</v>
      </c>
      <c r="B60" s="14">
        <v>44013.322916666672</v>
      </c>
      <c r="C60" s="14">
        <v>44013.03125</v>
      </c>
      <c r="D60" s="14">
        <v>44013.114583333336</v>
      </c>
      <c r="E60" s="14">
        <v>44013.15625</v>
      </c>
      <c r="F60" s="18">
        <v>44013.364583333336</v>
      </c>
      <c r="G60" s="18">
        <v>44013.40625</v>
      </c>
      <c r="H60" s="18">
        <v>44013.447916666672</v>
      </c>
      <c r="I60" s="18">
        <v>44013.489583333336</v>
      </c>
      <c r="J60" s="18">
        <v>44013.53125</v>
      </c>
      <c r="K60" s="18">
        <v>44013.552083333336</v>
      </c>
      <c r="L60" s="18">
        <v>44013.65625</v>
      </c>
      <c r="M60" s="46">
        <v>44013.739583333336</v>
      </c>
      <c r="N60" s="14">
        <v>44013.822916666672</v>
      </c>
      <c r="O60" s="17"/>
      <c r="P60" s="23"/>
      <c r="Q60" s="19" t="s">
        <v>235</v>
      </c>
    </row>
    <row r="61" spans="1:17" s="8" customFormat="1" ht="32" x14ac:dyDescent="0.2">
      <c r="A61" s="41" t="s">
        <v>66</v>
      </c>
      <c r="B61" s="14">
        <v>44013.333333333336</v>
      </c>
      <c r="C61" s="8">
        <v>44013.041666666664</v>
      </c>
      <c r="D61" s="8">
        <v>44013.125</v>
      </c>
      <c r="E61" s="8">
        <v>44013.166666666664</v>
      </c>
      <c r="F61" s="18">
        <v>44013.375</v>
      </c>
      <c r="G61" s="18">
        <v>44013.416666666664</v>
      </c>
      <c r="H61" s="18">
        <v>44013.458333333336</v>
      </c>
      <c r="I61" s="18">
        <v>44013.5</v>
      </c>
      <c r="J61" s="18">
        <v>44013.541666666664</v>
      </c>
      <c r="K61" s="18">
        <v>44013.5625</v>
      </c>
      <c r="L61" s="18">
        <v>44013.666666666664</v>
      </c>
      <c r="M61" s="14">
        <v>44013.75</v>
      </c>
      <c r="N61" s="8">
        <v>44013.833333333336</v>
      </c>
      <c r="O61" s="41" t="s">
        <v>67</v>
      </c>
      <c r="P61" s="24" t="s">
        <v>120</v>
      </c>
      <c r="Q61" s="21" t="s">
        <v>203</v>
      </c>
    </row>
    <row r="62" spans="1:17" s="8" customFormat="1" ht="16" x14ac:dyDescent="0.2">
      <c r="A62" s="41" t="s">
        <v>12</v>
      </c>
      <c r="B62" s="8">
        <v>44013.375</v>
      </c>
      <c r="C62" s="8">
        <v>44013.083333333328</v>
      </c>
      <c r="D62" s="8">
        <v>44013.166666666664</v>
      </c>
      <c r="E62" s="8">
        <v>44013.208333333328</v>
      </c>
      <c r="F62" s="18">
        <v>44013.416666666664</v>
      </c>
      <c r="G62" s="18">
        <v>44013.458333333328</v>
      </c>
      <c r="H62" s="18">
        <v>44013.5</v>
      </c>
      <c r="I62" s="18">
        <v>44013.541666666664</v>
      </c>
      <c r="J62" s="18">
        <v>44013.583333333328</v>
      </c>
      <c r="K62" s="18">
        <v>44013.604166666664</v>
      </c>
      <c r="L62" s="18">
        <v>44013.708333333328</v>
      </c>
      <c r="M62" s="8">
        <v>44013.791666666664</v>
      </c>
      <c r="N62" s="8">
        <v>44013.875</v>
      </c>
      <c r="O62" s="17"/>
      <c r="P62" s="17"/>
      <c r="Q62" s="22"/>
    </row>
    <row r="63" spans="1:17" s="8" customFormat="1" ht="26.5" customHeight="1" x14ac:dyDescent="0.2">
      <c r="A63" s="41" t="s">
        <v>148</v>
      </c>
      <c r="B63" s="14"/>
      <c r="F63" s="14"/>
      <c r="G63" s="14"/>
      <c r="H63" s="14"/>
      <c r="I63" s="14"/>
      <c r="J63" s="14"/>
      <c r="L63" s="14"/>
      <c r="O63" s="17"/>
      <c r="P63" s="17"/>
      <c r="Q63" s="6" t="s">
        <v>204</v>
      </c>
    </row>
    <row r="64" spans="1:17" s="8" customFormat="1" ht="32" x14ac:dyDescent="0.2">
      <c r="A64" s="47" t="s">
        <v>71</v>
      </c>
      <c r="B64" s="8">
        <v>44013.395833333336</v>
      </c>
      <c r="C64" s="8">
        <v>44013.104166666664</v>
      </c>
      <c r="D64" s="8">
        <v>44013.1875</v>
      </c>
      <c r="E64" s="8">
        <v>44013.229166666664</v>
      </c>
      <c r="F64" s="18">
        <v>44013.4375</v>
      </c>
      <c r="G64" s="18">
        <v>44013.479166666664</v>
      </c>
      <c r="H64" s="18">
        <v>44013.520833333336</v>
      </c>
      <c r="I64" s="18">
        <v>44013.5625</v>
      </c>
      <c r="J64" s="18">
        <v>44013.604166666664</v>
      </c>
      <c r="K64" s="18">
        <v>44013.625</v>
      </c>
      <c r="L64" s="8">
        <v>44013.729166666664</v>
      </c>
      <c r="M64" s="8">
        <v>44013.8125</v>
      </c>
      <c r="N64" s="8">
        <v>44013.895833333336</v>
      </c>
      <c r="O64" s="48" t="s">
        <v>119</v>
      </c>
      <c r="P64" s="24" t="s">
        <v>120</v>
      </c>
      <c r="Q64" s="6" t="s">
        <v>205</v>
      </c>
    </row>
    <row r="65" spans="1:17" s="8" customFormat="1" ht="32" x14ac:dyDescent="0.2">
      <c r="A65" s="47" t="s">
        <v>72</v>
      </c>
      <c r="B65" s="8">
        <v>44013.416666666672</v>
      </c>
      <c r="C65" s="8">
        <v>44013.125</v>
      </c>
      <c r="D65" s="8">
        <v>44013.208333333336</v>
      </c>
      <c r="E65" s="8">
        <v>44013.25</v>
      </c>
      <c r="F65" s="18">
        <v>44013.458333333336</v>
      </c>
      <c r="G65" s="18">
        <v>44013.5</v>
      </c>
      <c r="H65" s="18">
        <v>44013.541666666672</v>
      </c>
      <c r="I65" s="18">
        <v>44013.583333333336</v>
      </c>
      <c r="J65" s="18">
        <v>44013.625</v>
      </c>
      <c r="K65" s="18">
        <v>44013.645833333336</v>
      </c>
      <c r="L65" s="8">
        <v>44013.75</v>
      </c>
      <c r="M65" s="8">
        <v>44013.833333333336</v>
      </c>
      <c r="N65" s="8">
        <v>44013.916666666672</v>
      </c>
      <c r="O65" s="49" t="s">
        <v>69</v>
      </c>
      <c r="P65" s="24" t="s">
        <v>120</v>
      </c>
      <c r="Q65" s="6" t="s">
        <v>184</v>
      </c>
    </row>
    <row r="66" spans="1:17" s="8" customFormat="1" ht="32" x14ac:dyDescent="0.2">
      <c r="A66" s="47" t="s">
        <v>73</v>
      </c>
      <c r="B66" s="8">
        <v>44013.437500000007</v>
      </c>
      <c r="C66" s="8">
        <v>44013.145833333336</v>
      </c>
      <c r="D66" s="8">
        <v>44013.229166666672</v>
      </c>
      <c r="E66" s="8">
        <v>44013.270833333336</v>
      </c>
      <c r="F66" s="18">
        <v>44013.479166666672</v>
      </c>
      <c r="G66" s="18">
        <v>44013.520833333336</v>
      </c>
      <c r="H66" s="18">
        <v>44013.562500000007</v>
      </c>
      <c r="I66" s="18">
        <v>44013.604166666672</v>
      </c>
      <c r="J66" s="18">
        <v>44013.645833333336</v>
      </c>
      <c r="K66" s="18">
        <v>44013.666666666672</v>
      </c>
      <c r="L66" s="8">
        <v>44013.770833333336</v>
      </c>
      <c r="M66" s="8">
        <v>44013.854166666672</v>
      </c>
      <c r="N66" s="8">
        <v>44013.937500000007</v>
      </c>
      <c r="O66" s="49" t="s">
        <v>70</v>
      </c>
      <c r="P66" s="24" t="s">
        <v>120</v>
      </c>
      <c r="Q66" s="6" t="s">
        <v>206</v>
      </c>
    </row>
    <row r="67" spans="1:17" s="8" customFormat="1" ht="16" x14ac:dyDescent="0.2">
      <c r="A67" s="41" t="s">
        <v>149</v>
      </c>
      <c r="B67" s="8">
        <v>44013.458333333343</v>
      </c>
      <c r="C67" s="8">
        <v>44013.166666666672</v>
      </c>
      <c r="D67" s="8">
        <v>44013.250000000007</v>
      </c>
      <c r="E67" s="8">
        <v>44013.291666666672</v>
      </c>
      <c r="F67" s="18">
        <v>44013.500000000007</v>
      </c>
      <c r="G67" s="18">
        <v>44013.541666666672</v>
      </c>
      <c r="H67" s="18">
        <v>44013.583333333343</v>
      </c>
      <c r="I67" s="18">
        <v>44013.625000000007</v>
      </c>
      <c r="J67" s="18">
        <v>44013.666666666672</v>
      </c>
      <c r="K67" s="18">
        <v>44013.687500000007</v>
      </c>
      <c r="L67" s="8">
        <v>44013.791666666672</v>
      </c>
      <c r="M67" s="8">
        <v>44013.875000000007</v>
      </c>
      <c r="N67" s="8">
        <v>44013.958333333343</v>
      </c>
      <c r="O67" s="23"/>
      <c r="P67" s="17"/>
      <c r="Q67" s="6" t="s">
        <v>207</v>
      </c>
    </row>
    <row r="68" spans="1:17" s="8" customFormat="1" ht="16" x14ac:dyDescent="0.2">
      <c r="A68" s="41" t="s">
        <v>12</v>
      </c>
      <c r="B68" s="8">
        <v>44013.479166666679</v>
      </c>
      <c r="C68" s="8">
        <v>44013.187500000007</v>
      </c>
      <c r="D68" s="8">
        <v>44013.270833333343</v>
      </c>
      <c r="E68" s="8">
        <v>44013.312500000007</v>
      </c>
      <c r="F68" s="18">
        <v>44013.520833333343</v>
      </c>
      <c r="G68" s="18">
        <v>44013.562500000007</v>
      </c>
      <c r="H68" s="18">
        <v>44013.604166666679</v>
      </c>
      <c r="I68" s="18">
        <v>44013.645833333343</v>
      </c>
      <c r="J68" s="18">
        <v>44013.687500000007</v>
      </c>
      <c r="K68" s="18">
        <v>44013.708333333343</v>
      </c>
      <c r="L68" s="8">
        <v>44013.812500000007</v>
      </c>
      <c r="M68" s="8">
        <v>44013.895833333343</v>
      </c>
      <c r="N68" s="8">
        <v>44013.979166666679</v>
      </c>
      <c r="O68" s="17"/>
      <c r="P68" s="17"/>
      <c r="Q68" s="6"/>
    </row>
    <row r="69" spans="1:17" s="8" customFormat="1" ht="16" x14ac:dyDescent="0.2">
      <c r="A69" s="43" t="s">
        <v>150</v>
      </c>
      <c r="F69" s="14"/>
      <c r="G69" s="14"/>
      <c r="H69" s="14"/>
      <c r="I69" s="14"/>
      <c r="J69" s="14"/>
      <c r="K69" s="14"/>
      <c r="O69" s="17"/>
      <c r="P69" s="17"/>
      <c r="Q69" s="32"/>
    </row>
    <row r="70" spans="1:17" s="8" customFormat="1" ht="32" x14ac:dyDescent="0.2">
      <c r="A70" s="47" t="s">
        <v>78</v>
      </c>
      <c r="B70" s="8">
        <v>44013.500000000015</v>
      </c>
      <c r="C70" s="8">
        <v>44013.208333333343</v>
      </c>
      <c r="D70" s="8">
        <v>44013.291666666679</v>
      </c>
      <c r="E70" s="18">
        <v>44013.333333333343</v>
      </c>
      <c r="F70" s="18">
        <v>44013.541666666679</v>
      </c>
      <c r="G70" s="18">
        <v>44013.583333333343</v>
      </c>
      <c r="H70" s="18">
        <v>44013.625000000015</v>
      </c>
      <c r="I70" s="18">
        <v>44013.666666666679</v>
      </c>
      <c r="J70" s="18">
        <v>44013.708333333343</v>
      </c>
      <c r="K70" s="8">
        <v>44013.729166666679</v>
      </c>
      <c r="L70" s="8">
        <v>44013.833333333343</v>
      </c>
      <c r="M70" s="8">
        <v>44013.916666666679</v>
      </c>
      <c r="N70" s="8">
        <v>44014.000000000015</v>
      </c>
      <c r="O70" s="49" t="s">
        <v>75</v>
      </c>
      <c r="P70" s="50" t="s">
        <v>122</v>
      </c>
      <c r="Q70" s="22"/>
    </row>
    <row r="71" spans="1:17" s="8" customFormat="1" ht="32" x14ac:dyDescent="0.2">
      <c r="A71" s="47" t="s">
        <v>81</v>
      </c>
      <c r="B71" s="8">
        <v>44013.52083333335</v>
      </c>
      <c r="C71" s="8">
        <v>44013.229166666679</v>
      </c>
      <c r="D71" s="8">
        <v>44013.312500000015</v>
      </c>
      <c r="E71" s="18">
        <v>44013.354166666679</v>
      </c>
      <c r="F71" s="18">
        <v>44013.562500000015</v>
      </c>
      <c r="G71" s="18">
        <v>44013.604166666679</v>
      </c>
      <c r="H71" s="18">
        <v>44013.64583333335</v>
      </c>
      <c r="I71" s="18">
        <v>44013.687500000015</v>
      </c>
      <c r="J71" s="18">
        <v>44013.729166666679</v>
      </c>
      <c r="K71" s="8">
        <v>44013.750000000015</v>
      </c>
      <c r="L71" s="8">
        <v>44013.854166666679</v>
      </c>
      <c r="M71" s="8">
        <v>44013.937500000015</v>
      </c>
      <c r="N71" s="8">
        <v>44014.02083333335</v>
      </c>
      <c r="O71" s="49" t="s">
        <v>77</v>
      </c>
      <c r="P71" s="25" t="s">
        <v>123</v>
      </c>
      <c r="Q71" s="6"/>
    </row>
    <row r="72" spans="1:17" s="8" customFormat="1" ht="30" customHeight="1" x14ac:dyDescent="0.2">
      <c r="A72" s="47" t="s">
        <v>80</v>
      </c>
      <c r="B72" s="8">
        <v>44013.541666666686</v>
      </c>
      <c r="C72" s="8">
        <v>44013.250000000015</v>
      </c>
      <c r="D72" s="8">
        <v>44013.33333333335</v>
      </c>
      <c r="E72" s="18">
        <v>44013.375000000015</v>
      </c>
      <c r="F72" s="18">
        <v>44013.58333333335</v>
      </c>
      <c r="G72" s="18">
        <v>44013.625000000015</v>
      </c>
      <c r="H72" s="18">
        <v>44013.666666666686</v>
      </c>
      <c r="I72" s="18">
        <v>44013.70833333335</v>
      </c>
      <c r="J72" s="14">
        <v>44013.750000000015</v>
      </c>
      <c r="K72" s="8">
        <v>44013.77083333335</v>
      </c>
      <c r="L72" s="8">
        <v>44013.875000000015</v>
      </c>
      <c r="M72" s="8">
        <v>44013.95833333335</v>
      </c>
      <c r="N72" s="8">
        <v>44014.041666666686</v>
      </c>
      <c r="O72" s="48" t="s">
        <v>129</v>
      </c>
      <c r="P72" s="25" t="s">
        <v>123</v>
      </c>
      <c r="Q72" s="6"/>
    </row>
    <row r="73" spans="1:17" s="8" customFormat="1" ht="32" x14ac:dyDescent="0.2">
      <c r="A73" s="47" t="s">
        <v>79</v>
      </c>
      <c r="B73" s="8">
        <v>44013.562500000022</v>
      </c>
      <c r="C73" s="8">
        <v>44013.27083333335</v>
      </c>
      <c r="D73" s="8">
        <v>44013.354166666686</v>
      </c>
      <c r="E73" s="18">
        <v>44013.39583333335</v>
      </c>
      <c r="F73" s="18">
        <v>44013.604166666686</v>
      </c>
      <c r="G73" s="18">
        <v>44013.64583333335</v>
      </c>
      <c r="H73" s="18">
        <v>44013.687500000022</v>
      </c>
      <c r="I73" s="18">
        <v>44013.729166666686</v>
      </c>
      <c r="J73" s="8">
        <v>44013.77083333335</v>
      </c>
      <c r="K73" s="8">
        <v>44013.791666666686</v>
      </c>
      <c r="L73" s="8">
        <v>44013.89583333335</v>
      </c>
      <c r="M73" s="8">
        <v>44013.979166666686</v>
      </c>
      <c r="N73" s="8">
        <v>44014.062500000022</v>
      </c>
      <c r="O73" s="49" t="s">
        <v>76</v>
      </c>
      <c r="P73" s="50" t="s">
        <v>122</v>
      </c>
      <c r="Q73" s="6"/>
    </row>
    <row r="74" spans="1:17" s="8" customFormat="1" ht="16" x14ac:dyDescent="0.2">
      <c r="A74" s="41" t="s">
        <v>74</v>
      </c>
      <c r="B74" s="8">
        <v>44013.583333333358</v>
      </c>
      <c r="C74" s="8">
        <v>44013.291666666686</v>
      </c>
      <c r="D74" s="18">
        <v>44013.375000000022</v>
      </c>
      <c r="E74" s="18">
        <v>44013.416666666686</v>
      </c>
      <c r="F74" s="18">
        <v>44013.625000000022</v>
      </c>
      <c r="G74" s="18">
        <v>44013.666666666686</v>
      </c>
      <c r="H74" s="18">
        <v>44013.708333333358</v>
      </c>
      <c r="I74" s="18">
        <v>44013.750000000022</v>
      </c>
      <c r="J74" s="8">
        <v>44013.791666666686</v>
      </c>
      <c r="K74" s="8">
        <v>44013.812500000022</v>
      </c>
      <c r="L74" s="8">
        <v>44013.916666666686</v>
      </c>
      <c r="M74" s="8">
        <v>44014.000000000022</v>
      </c>
      <c r="N74" s="8">
        <v>44014.083333333358</v>
      </c>
      <c r="O74" s="17"/>
      <c r="P74" s="17"/>
      <c r="Q74" s="6"/>
    </row>
    <row r="75" spans="1:17" s="8" customFormat="1" x14ac:dyDescent="0.2">
      <c r="A75" s="45" t="s">
        <v>145</v>
      </c>
      <c r="B75" s="8">
        <v>44013.604166666693</v>
      </c>
      <c r="C75" s="8">
        <v>44013.312500000022</v>
      </c>
      <c r="D75" s="18">
        <v>44013.395833333358</v>
      </c>
      <c r="E75" s="18">
        <v>44013.437500000022</v>
      </c>
      <c r="F75" s="18">
        <v>44013.645833333358</v>
      </c>
      <c r="G75" s="18">
        <v>44013.687500000022</v>
      </c>
      <c r="H75" s="8">
        <v>44013.729166666693</v>
      </c>
      <c r="I75" s="8">
        <v>44013.770833333358</v>
      </c>
      <c r="J75" s="8">
        <v>44013.812500000022</v>
      </c>
      <c r="K75" s="8">
        <v>44013.833333333358</v>
      </c>
      <c r="L75" s="8">
        <v>44013.937500000022</v>
      </c>
      <c r="M75" s="8">
        <v>44014.020833333358</v>
      </c>
      <c r="N75" s="8">
        <v>44014.104166666693</v>
      </c>
      <c r="P75" s="17"/>
      <c r="Q75" s="6"/>
    </row>
    <row r="76" spans="1:17" s="8" customFormat="1" ht="16" x14ac:dyDescent="0.2">
      <c r="A76" s="41" t="s">
        <v>22</v>
      </c>
      <c r="B76" s="8">
        <v>0.65625</v>
      </c>
      <c r="C76" s="18">
        <v>44013.36458333343</v>
      </c>
      <c r="D76" s="18">
        <v>44013.447916666766</v>
      </c>
      <c r="E76" s="18">
        <v>44013.48958333343</v>
      </c>
      <c r="F76" s="18">
        <v>44013.697916666766</v>
      </c>
      <c r="G76" s="8">
        <v>44013.73958333343</v>
      </c>
      <c r="H76" s="8">
        <v>44013.781250000102</v>
      </c>
      <c r="I76" s="8">
        <v>44013.822916666766</v>
      </c>
      <c r="J76" s="8">
        <v>44013.86458333343</v>
      </c>
      <c r="K76" s="8">
        <v>44013.92708333343</v>
      </c>
      <c r="L76" s="8">
        <v>44013.98958333343</v>
      </c>
      <c r="M76" s="8">
        <v>44014.072916666766</v>
      </c>
      <c r="N76" s="8">
        <v>44014.156250000102</v>
      </c>
      <c r="P76" s="23"/>
      <c r="Q76" s="19" t="s">
        <v>213</v>
      </c>
    </row>
    <row r="77" spans="1:17" s="8" customFormat="1" ht="32" x14ac:dyDescent="0.2">
      <c r="A77" s="42" t="s">
        <v>142</v>
      </c>
      <c r="B77" s="14">
        <v>44013.666666666766</v>
      </c>
      <c r="C77" s="18">
        <v>44013.375000000095</v>
      </c>
      <c r="D77" s="18">
        <v>44013.45833333343</v>
      </c>
      <c r="E77" s="18">
        <v>44013.500000000095</v>
      </c>
      <c r="F77" s="18">
        <v>44013.70833333343</v>
      </c>
      <c r="G77" s="14">
        <v>44013.750000000095</v>
      </c>
      <c r="H77" s="14">
        <v>44013.791666666766</v>
      </c>
      <c r="I77" s="14">
        <v>44013.83333333343</v>
      </c>
      <c r="J77" s="14">
        <v>44013.875000000095</v>
      </c>
      <c r="K77" s="14">
        <v>44013.937500000095</v>
      </c>
      <c r="L77" s="14">
        <v>44014.000000000095</v>
      </c>
      <c r="M77" s="14">
        <v>44014.08333333343</v>
      </c>
      <c r="N77" s="14">
        <v>44014.166666666766</v>
      </c>
      <c r="O77" s="45" t="s">
        <v>83</v>
      </c>
      <c r="P77" s="27" t="s">
        <v>120</v>
      </c>
      <c r="Q77" s="21" t="s">
        <v>208</v>
      </c>
    </row>
    <row r="78" spans="1:17" s="8" customFormat="1" ht="16" x14ac:dyDescent="0.2">
      <c r="A78" s="41" t="s">
        <v>82</v>
      </c>
      <c r="B78" s="14">
        <v>44013.70833333343</v>
      </c>
      <c r="C78" s="18">
        <v>44013.416666666759</v>
      </c>
      <c r="D78" s="18">
        <v>44013.500000000095</v>
      </c>
      <c r="E78" s="18">
        <v>44013.541666666759</v>
      </c>
      <c r="F78" s="18">
        <v>44013.750000000095</v>
      </c>
      <c r="G78" s="14">
        <v>44013.791666666759</v>
      </c>
      <c r="H78" s="14">
        <v>44013.83333333343</v>
      </c>
      <c r="I78" s="14">
        <v>44013.875000000095</v>
      </c>
      <c r="J78" s="14">
        <v>44013.916666666759</v>
      </c>
      <c r="K78" s="14">
        <v>44013.979166666759</v>
      </c>
      <c r="L78" s="14">
        <v>44014.041666666759</v>
      </c>
      <c r="M78" s="14">
        <v>44014.125000000095</v>
      </c>
      <c r="N78" s="14">
        <v>44014.20833333343</v>
      </c>
      <c r="O78" s="51"/>
      <c r="P78" s="23"/>
      <c r="Q78" s="22"/>
    </row>
    <row r="79" spans="1:17" s="8" customFormat="1" ht="16" x14ac:dyDescent="0.2">
      <c r="A79" s="42" t="s">
        <v>151</v>
      </c>
      <c r="B79" s="14"/>
      <c r="C79" s="14"/>
      <c r="D79" s="14"/>
      <c r="E79" s="14"/>
      <c r="N79" s="8" t="s">
        <v>14</v>
      </c>
      <c r="O79" s="17"/>
      <c r="P79" s="17"/>
      <c r="Q79" s="6" t="s">
        <v>209</v>
      </c>
    </row>
    <row r="80" spans="1:17" s="8" customFormat="1" ht="32" x14ac:dyDescent="0.2">
      <c r="A80" s="47" t="s">
        <v>84</v>
      </c>
      <c r="B80" s="14">
        <v>44013.718750000095</v>
      </c>
      <c r="C80" s="18">
        <v>44013.427083333423</v>
      </c>
      <c r="D80" s="18">
        <v>44013.510416666759</v>
      </c>
      <c r="E80" s="18">
        <v>44013.552083333423</v>
      </c>
      <c r="F80" s="14">
        <v>44013.760416666759</v>
      </c>
      <c r="G80" s="14">
        <v>44013.802083333423</v>
      </c>
      <c r="H80" s="14">
        <v>44013.843750000095</v>
      </c>
      <c r="I80" s="14">
        <v>44013.885416666759</v>
      </c>
      <c r="J80" s="14">
        <v>44013.927083333423</v>
      </c>
      <c r="K80" s="14">
        <v>44013.989583333423</v>
      </c>
      <c r="L80" s="14">
        <v>44014.052083333423</v>
      </c>
      <c r="M80" s="14">
        <v>44014.135416666759</v>
      </c>
      <c r="N80" s="14">
        <v>44014.218750000095</v>
      </c>
      <c r="O80" s="49" t="s">
        <v>85</v>
      </c>
      <c r="P80" s="24" t="s">
        <v>120</v>
      </c>
      <c r="Q80" s="6" t="s">
        <v>210</v>
      </c>
    </row>
    <row r="81" spans="1:17" s="8" customFormat="1" ht="31.25" customHeight="1" x14ac:dyDescent="0.2">
      <c r="A81" s="47" t="s">
        <v>54</v>
      </c>
      <c r="B81" s="14">
        <v>44013.73958333343</v>
      </c>
      <c r="C81" s="18">
        <v>44013.447916666759</v>
      </c>
      <c r="D81" s="18">
        <v>44013.531250000095</v>
      </c>
      <c r="E81" s="18">
        <v>44013.572916666759</v>
      </c>
      <c r="F81" s="14">
        <v>44013.781250000095</v>
      </c>
      <c r="G81" s="14">
        <v>44013.822916666759</v>
      </c>
      <c r="H81" s="14">
        <v>44013.86458333343</v>
      </c>
      <c r="I81" s="14">
        <v>44013.906250000095</v>
      </c>
      <c r="J81" s="14">
        <v>44013.947916666759</v>
      </c>
      <c r="K81" s="14">
        <v>44014.010416666759</v>
      </c>
      <c r="L81" s="14">
        <v>44014.072916666759</v>
      </c>
      <c r="M81" s="14">
        <v>44014.156250000095</v>
      </c>
      <c r="N81" s="14">
        <v>44014.23958333343</v>
      </c>
      <c r="O81" s="49" t="s">
        <v>49</v>
      </c>
      <c r="P81" s="24" t="s">
        <v>120</v>
      </c>
      <c r="Q81" s="6" t="s">
        <v>184</v>
      </c>
    </row>
    <row r="82" spans="1:17" s="8" customFormat="1" ht="32.5" customHeight="1" x14ac:dyDescent="0.2">
      <c r="A82" s="47" t="s">
        <v>55</v>
      </c>
      <c r="B82" s="14">
        <v>44013.760416666766</v>
      </c>
      <c r="C82" s="18">
        <v>44013.468750000095</v>
      </c>
      <c r="D82" s="18">
        <v>44013.55208333343</v>
      </c>
      <c r="E82" s="18">
        <v>44013.593750000095</v>
      </c>
      <c r="F82" s="14">
        <v>44013.80208333343</v>
      </c>
      <c r="G82" s="14">
        <v>44013.843750000095</v>
      </c>
      <c r="H82" s="14">
        <v>44013.885416666766</v>
      </c>
      <c r="I82" s="14">
        <v>44013.92708333343</v>
      </c>
      <c r="J82" s="14">
        <v>44013.968750000095</v>
      </c>
      <c r="K82" s="14">
        <v>44014.031250000095</v>
      </c>
      <c r="L82" s="14">
        <v>44014.093750000095</v>
      </c>
      <c r="M82" s="14">
        <v>44014.17708333343</v>
      </c>
      <c r="N82" s="14">
        <v>44014.260416666766</v>
      </c>
      <c r="O82" s="49" t="s">
        <v>50</v>
      </c>
      <c r="P82" s="24" t="s">
        <v>120</v>
      </c>
      <c r="Q82" s="6" t="s">
        <v>211</v>
      </c>
    </row>
    <row r="83" spans="1:17" s="8" customFormat="1" ht="16" x14ac:dyDescent="0.2">
      <c r="A83" s="41" t="s">
        <v>152</v>
      </c>
      <c r="B83" s="14">
        <v>44013.781250000102</v>
      </c>
      <c r="C83" s="18">
        <v>44013.48958333343</v>
      </c>
      <c r="D83" s="18">
        <v>44013.572916666766</v>
      </c>
      <c r="E83" s="18">
        <v>44013.61458333343</v>
      </c>
      <c r="F83" s="14">
        <v>44013.822916666766</v>
      </c>
      <c r="G83" s="14">
        <v>44013.86458333343</v>
      </c>
      <c r="H83" s="14">
        <v>44013.906250000102</v>
      </c>
      <c r="I83" s="14">
        <v>44013.947916666766</v>
      </c>
      <c r="J83" s="14">
        <v>44013.98958333343</v>
      </c>
      <c r="K83" s="14">
        <v>44014.05208333343</v>
      </c>
      <c r="L83" s="14">
        <v>44014.11458333343</v>
      </c>
      <c r="M83" s="14">
        <v>44014.197916666766</v>
      </c>
      <c r="N83" s="14">
        <v>44014.281250000102</v>
      </c>
      <c r="O83" s="23"/>
      <c r="P83" s="17"/>
      <c r="Q83" s="6" t="s">
        <v>212</v>
      </c>
    </row>
    <row r="84" spans="1:17" s="8" customFormat="1" ht="16" x14ac:dyDescent="0.2">
      <c r="A84" s="41" t="s">
        <v>144</v>
      </c>
      <c r="B84" s="14">
        <v>44013.802083333438</v>
      </c>
      <c r="C84" s="18">
        <v>44013.510416666766</v>
      </c>
      <c r="D84" s="18">
        <v>44013.593750000102</v>
      </c>
      <c r="E84" s="18">
        <v>44013.635416666766</v>
      </c>
      <c r="F84" s="14">
        <v>44013.843750000102</v>
      </c>
      <c r="G84" s="14">
        <v>44013.885416666766</v>
      </c>
      <c r="H84" s="14">
        <v>44013.927083333438</v>
      </c>
      <c r="I84" s="14">
        <v>44013.968750000102</v>
      </c>
      <c r="J84" s="14">
        <v>44014.010416666766</v>
      </c>
      <c r="K84" s="14">
        <v>44014.072916666766</v>
      </c>
      <c r="L84" s="14">
        <v>44014.135416666766</v>
      </c>
      <c r="M84" s="14">
        <v>44014.218750000102</v>
      </c>
      <c r="N84" s="14">
        <v>44014.302083333438</v>
      </c>
      <c r="O84" s="17"/>
      <c r="P84" s="17"/>
      <c r="Q84" s="6"/>
    </row>
    <row r="85" spans="1:17" s="8" customFormat="1" ht="32" x14ac:dyDescent="0.2">
      <c r="A85" s="41" t="s">
        <v>155</v>
      </c>
      <c r="B85" s="14">
        <v>44013.833333333438</v>
      </c>
      <c r="C85" s="18">
        <v>44013.541666666766</v>
      </c>
      <c r="D85" s="18">
        <v>44013.625000000102</v>
      </c>
      <c r="E85" s="18">
        <v>44013.666666666766</v>
      </c>
      <c r="F85" s="14">
        <v>44013.875000000102</v>
      </c>
      <c r="G85" s="14">
        <v>44013.916666666766</v>
      </c>
      <c r="H85" s="14">
        <v>44013.958333333438</v>
      </c>
      <c r="I85" s="14">
        <v>44014.000000000102</v>
      </c>
      <c r="J85" s="14">
        <v>44014.041666666766</v>
      </c>
      <c r="K85" s="14">
        <v>44014.104166666766</v>
      </c>
      <c r="L85" s="14">
        <v>44014.166666666766</v>
      </c>
      <c r="M85" s="14">
        <v>44014.250000000102</v>
      </c>
      <c r="N85" s="14">
        <v>44014.333333333438</v>
      </c>
      <c r="O85" s="41" t="s">
        <v>87</v>
      </c>
      <c r="P85" s="24" t="s">
        <v>120</v>
      </c>
      <c r="Q85" s="32"/>
    </row>
    <row r="86" spans="1:17" s="8" customFormat="1" ht="16" x14ac:dyDescent="0.2">
      <c r="A86" s="41" t="s">
        <v>13</v>
      </c>
      <c r="B86" s="14">
        <v>44013.875000000102</v>
      </c>
      <c r="C86" s="18">
        <v>44013.58333333343</v>
      </c>
      <c r="D86" s="18">
        <v>44013.666666666766</v>
      </c>
      <c r="E86" s="18">
        <v>44013.70833333343</v>
      </c>
      <c r="F86" s="14">
        <v>44013.916666666766</v>
      </c>
      <c r="G86" s="14">
        <v>44013.95833333343</v>
      </c>
      <c r="H86" s="14">
        <v>44014.000000000102</v>
      </c>
      <c r="I86" s="14">
        <v>44014.041666666766</v>
      </c>
      <c r="J86" s="14">
        <v>44014.08333333343</v>
      </c>
      <c r="K86" s="14">
        <v>44014.14583333343</v>
      </c>
      <c r="L86" s="14">
        <v>44014.20833333343</v>
      </c>
      <c r="M86" s="14">
        <v>44014.291666666766</v>
      </c>
      <c r="N86" s="18">
        <v>44014.375000000102</v>
      </c>
      <c r="P86" s="23"/>
      <c r="Q86" s="22"/>
    </row>
    <row r="87" spans="1:17" s="14" customFormat="1" ht="32" x14ac:dyDescent="0.2">
      <c r="A87" s="41" t="s">
        <v>156</v>
      </c>
      <c r="B87" s="14">
        <v>44013.885416666766</v>
      </c>
      <c r="C87" s="18">
        <v>44013.593750000095</v>
      </c>
      <c r="D87" s="18">
        <v>44013.67708333343</v>
      </c>
      <c r="E87" s="18">
        <v>44013.718750000095</v>
      </c>
      <c r="F87" s="14">
        <v>44013.92708333343</v>
      </c>
      <c r="G87" s="14">
        <v>44013.968750000095</v>
      </c>
      <c r="H87" s="14">
        <v>44014.010416666766</v>
      </c>
      <c r="I87" s="14">
        <v>44014.05208333343</v>
      </c>
      <c r="J87" s="14">
        <v>44014.093750000095</v>
      </c>
      <c r="K87" s="14">
        <v>44014.156250000095</v>
      </c>
      <c r="L87" s="14">
        <v>44014.218750000095</v>
      </c>
      <c r="M87" s="14">
        <v>44014.30208333343</v>
      </c>
      <c r="N87" s="18">
        <v>44014.385416666766</v>
      </c>
      <c r="O87" s="45" t="s">
        <v>86</v>
      </c>
      <c r="P87" s="36" t="s">
        <v>125</v>
      </c>
      <c r="Q87" s="6"/>
    </row>
    <row r="88" spans="1:17" s="14" customFormat="1" ht="16" x14ac:dyDescent="0.2">
      <c r="A88" s="41" t="s">
        <v>17</v>
      </c>
      <c r="B88" s="14">
        <v>44013.92708333343</v>
      </c>
      <c r="C88" s="18">
        <v>44013.635416666759</v>
      </c>
      <c r="D88" s="18">
        <v>44013.718750000095</v>
      </c>
      <c r="E88" s="18">
        <v>44013.760416666759</v>
      </c>
      <c r="F88" s="14">
        <v>44013.968750000095</v>
      </c>
      <c r="G88" s="14">
        <v>44014.010416666759</v>
      </c>
      <c r="H88" s="14">
        <v>44014.05208333343</v>
      </c>
      <c r="I88" s="14">
        <v>44014.093750000095</v>
      </c>
      <c r="J88" s="14">
        <v>44014.135416666759</v>
      </c>
      <c r="K88" s="14">
        <v>44014.197916666759</v>
      </c>
      <c r="L88" s="14">
        <v>44014.260416666759</v>
      </c>
      <c r="M88" s="14">
        <v>44014.343750000095</v>
      </c>
      <c r="N88" s="18">
        <v>44014.42708333343</v>
      </c>
      <c r="P88" s="17"/>
      <c r="Q88" s="6"/>
    </row>
    <row r="89" spans="1:17" s="14" customFormat="1" x14ac:dyDescent="0.2">
      <c r="A89" s="17"/>
      <c r="K89" s="8"/>
      <c r="P89" s="17"/>
      <c r="Q89" s="6"/>
    </row>
    <row r="90" spans="1:17" s="14" customFormat="1" x14ac:dyDescent="0.2">
      <c r="A90" s="17"/>
      <c r="K90" s="8"/>
      <c r="O90" s="17"/>
      <c r="P90" s="17"/>
      <c r="Q90" s="6"/>
    </row>
    <row r="91" spans="1:17" s="8" customFormat="1" ht="16" x14ac:dyDescent="0.2">
      <c r="A91" s="40" t="s">
        <v>30</v>
      </c>
      <c r="B91" s="14"/>
      <c r="O91" s="40"/>
      <c r="P91" s="17"/>
      <c r="Q91" s="6"/>
    </row>
    <row r="92" spans="1:17" s="8" customFormat="1" ht="16" x14ac:dyDescent="0.2">
      <c r="A92" s="52" t="s">
        <v>22</v>
      </c>
      <c r="B92" s="8">
        <v>44013.031250000007</v>
      </c>
      <c r="C92" s="8">
        <v>44013.73958333343</v>
      </c>
      <c r="D92" s="8">
        <v>44013.822916666766</v>
      </c>
      <c r="E92" s="8">
        <v>44013.86458333343</v>
      </c>
      <c r="F92" s="8">
        <v>44013.072916666672</v>
      </c>
      <c r="G92" s="8">
        <v>44013.114583333336</v>
      </c>
      <c r="H92" s="8">
        <v>44013.156250000007</v>
      </c>
      <c r="I92" s="8">
        <v>44013.197916666672</v>
      </c>
      <c r="J92" s="8">
        <v>44013.239583333336</v>
      </c>
      <c r="K92" s="8">
        <v>44013.302083333336</v>
      </c>
      <c r="L92" s="18">
        <v>44013.364583333336</v>
      </c>
      <c r="M92" s="18">
        <v>44013.447916666672</v>
      </c>
      <c r="N92" s="18">
        <v>44013.531250000007</v>
      </c>
      <c r="O92" s="40"/>
      <c r="P92" s="17"/>
      <c r="Q92" s="19" t="s">
        <v>236</v>
      </c>
    </row>
    <row r="93" spans="1:17" s="8" customFormat="1" ht="43.5" customHeight="1" x14ac:dyDescent="0.2">
      <c r="A93" s="53" t="s">
        <v>88</v>
      </c>
      <c r="B93" s="8">
        <v>44013.041666666672</v>
      </c>
      <c r="C93" s="8">
        <v>44013.750000000095</v>
      </c>
      <c r="D93" s="8">
        <v>44013.83333333343</v>
      </c>
      <c r="E93" s="8">
        <v>44013.875000000095</v>
      </c>
      <c r="F93" s="8">
        <v>44013.083333333336</v>
      </c>
      <c r="G93" s="8">
        <v>44013.125</v>
      </c>
      <c r="H93" s="8">
        <v>44013.166666666672</v>
      </c>
      <c r="I93" s="8">
        <v>44013.208333333336</v>
      </c>
      <c r="J93" s="8">
        <v>44013.25</v>
      </c>
      <c r="K93" s="8">
        <v>44013.3125</v>
      </c>
      <c r="L93" s="18">
        <v>44013.375</v>
      </c>
      <c r="M93" s="18">
        <v>44013.458333333336</v>
      </c>
      <c r="N93" s="18">
        <v>44013.541666666672</v>
      </c>
      <c r="O93" s="52" t="s">
        <v>133</v>
      </c>
      <c r="P93" s="36" t="s">
        <v>125</v>
      </c>
      <c r="Q93" s="21" t="s">
        <v>214</v>
      </c>
    </row>
    <row r="94" spans="1:17" s="8" customFormat="1" ht="16" x14ac:dyDescent="0.2">
      <c r="A94" s="52" t="s">
        <v>13</v>
      </c>
      <c r="B94" s="8">
        <v>44013.083333333336</v>
      </c>
      <c r="C94" s="8">
        <v>44013.791666666759</v>
      </c>
      <c r="D94" s="8">
        <v>44013.875000000095</v>
      </c>
      <c r="E94" s="8">
        <v>44013.916666666759</v>
      </c>
      <c r="F94" s="8">
        <v>44013.125</v>
      </c>
      <c r="G94" s="8">
        <v>44013.166666666664</v>
      </c>
      <c r="H94" s="8">
        <v>44013.208333333336</v>
      </c>
      <c r="I94" s="8">
        <v>44013.25</v>
      </c>
      <c r="J94" s="8">
        <v>44013.291666666664</v>
      </c>
      <c r="K94" s="8">
        <v>44013.354166666664</v>
      </c>
      <c r="L94" s="18">
        <v>44013.416666666664</v>
      </c>
      <c r="M94" s="18">
        <v>44013.5</v>
      </c>
      <c r="N94" s="18">
        <v>44013.583333333336</v>
      </c>
      <c r="O94" s="23"/>
      <c r="P94" s="17"/>
      <c r="Q94" s="22"/>
    </row>
    <row r="95" spans="1:17" s="8" customFormat="1" ht="48" x14ac:dyDescent="0.2">
      <c r="A95" s="54" t="s">
        <v>89</v>
      </c>
      <c r="B95" s="8">
        <v>44013.09375</v>
      </c>
      <c r="C95" s="8">
        <v>44013.802083333423</v>
      </c>
      <c r="D95" s="8">
        <v>44013.885416666759</v>
      </c>
      <c r="E95" s="8">
        <v>44013.927083333423</v>
      </c>
      <c r="F95" s="8">
        <v>44013.135416666664</v>
      </c>
      <c r="G95" s="8">
        <v>44013.177083333328</v>
      </c>
      <c r="H95" s="8">
        <v>44013.21875</v>
      </c>
      <c r="I95" s="8">
        <v>44013.260416666664</v>
      </c>
      <c r="J95" s="8">
        <v>44013.302083333328</v>
      </c>
      <c r="K95" s="18">
        <v>44013.364583333328</v>
      </c>
      <c r="L95" s="18">
        <v>44013.427083333328</v>
      </c>
      <c r="M95" s="18">
        <v>44013.510416666664</v>
      </c>
      <c r="N95" s="18">
        <v>44013.59375</v>
      </c>
      <c r="O95" s="52" t="s">
        <v>135</v>
      </c>
      <c r="P95" s="55" t="s">
        <v>124</v>
      </c>
      <c r="Q95" s="6" t="s">
        <v>215</v>
      </c>
    </row>
    <row r="96" spans="1:17" s="8" customFormat="1" ht="16" x14ac:dyDescent="0.2">
      <c r="A96" s="52" t="s">
        <v>12</v>
      </c>
      <c r="B96" s="8">
        <v>44013.135416666664</v>
      </c>
      <c r="C96" s="8">
        <v>44013.843750000087</v>
      </c>
      <c r="D96" s="8">
        <v>44013.927083333423</v>
      </c>
      <c r="E96" s="8">
        <v>44013.968750000087</v>
      </c>
      <c r="F96" s="8">
        <v>44013.177083333328</v>
      </c>
      <c r="G96" s="8">
        <v>44013.218749999993</v>
      </c>
      <c r="H96" s="8">
        <v>44013.260416666664</v>
      </c>
      <c r="I96" s="8">
        <v>44013.302083333328</v>
      </c>
      <c r="J96" s="8">
        <v>44013.343749999993</v>
      </c>
      <c r="K96" s="18">
        <v>44013.406249999993</v>
      </c>
      <c r="L96" s="18">
        <v>44013.468749999993</v>
      </c>
      <c r="M96" s="18">
        <v>44013.552083333328</v>
      </c>
      <c r="N96" s="18">
        <v>44013.635416666664</v>
      </c>
      <c r="O96" s="23"/>
      <c r="P96" s="17"/>
      <c r="Q96" s="6" t="s">
        <v>216</v>
      </c>
    </row>
    <row r="97" spans="1:17" s="8" customFormat="1" ht="16" x14ac:dyDescent="0.2">
      <c r="A97" s="52" t="s">
        <v>102</v>
      </c>
      <c r="B97" s="8">
        <v>44013.15625</v>
      </c>
      <c r="C97" s="8">
        <v>44013.864583333423</v>
      </c>
      <c r="D97" s="8">
        <v>44013.947916666759</v>
      </c>
      <c r="E97" s="8">
        <v>44013.989583333423</v>
      </c>
      <c r="F97" s="8">
        <v>44013.197916666664</v>
      </c>
      <c r="G97" s="8">
        <v>44013.239583333328</v>
      </c>
      <c r="H97" s="8">
        <v>44013.28125</v>
      </c>
      <c r="I97" s="8">
        <v>44013.322916666664</v>
      </c>
      <c r="J97" s="18">
        <v>44013.364583333328</v>
      </c>
      <c r="K97" s="18">
        <v>44013.427083333328</v>
      </c>
      <c r="L97" s="18">
        <v>44013.489583333328</v>
      </c>
      <c r="M97" s="18">
        <v>44013.572916666664</v>
      </c>
      <c r="N97" s="18">
        <v>44013.65625</v>
      </c>
      <c r="O97" s="23"/>
      <c r="P97" s="17"/>
      <c r="Q97" s="6" t="s">
        <v>184</v>
      </c>
    </row>
    <row r="98" spans="1:17" s="8" customFormat="1" ht="16" x14ac:dyDescent="0.2">
      <c r="A98" s="52" t="s">
        <v>13</v>
      </c>
      <c r="B98" s="8">
        <v>44013.197916666664</v>
      </c>
      <c r="C98" s="8">
        <v>44013.906250000087</v>
      </c>
      <c r="D98" s="8">
        <v>44013.989583333423</v>
      </c>
      <c r="E98" s="8">
        <v>44014.031250000087</v>
      </c>
      <c r="F98" s="8">
        <v>44013.239583333328</v>
      </c>
      <c r="G98" s="8">
        <v>44013.281249999993</v>
      </c>
      <c r="H98" s="8">
        <v>44013.322916666664</v>
      </c>
      <c r="I98" s="8">
        <v>44013.364583333328</v>
      </c>
      <c r="J98" s="18">
        <v>44013.406249999993</v>
      </c>
      <c r="K98" s="18">
        <v>44013.468749999993</v>
      </c>
      <c r="L98" s="18">
        <v>44013.531249999993</v>
      </c>
      <c r="M98" s="18">
        <v>44013.614583333328</v>
      </c>
      <c r="N98" s="18">
        <v>44013.697916666664</v>
      </c>
      <c r="O98" s="23"/>
      <c r="P98" s="23"/>
      <c r="Q98" s="6" t="s">
        <v>217</v>
      </c>
    </row>
    <row r="99" spans="1:17" s="8" customFormat="1" ht="32" x14ac:dyDescent="0.2">
      <c r="A99" s="54" t="s">
        <v>153</v>
      </c>
      <c r="I99" s="14"/>
      <c r="J99" s="14"/>
      <c r="K99" s="14"/>
      <c r="L99" s="14"/>
      <c r="M99" s="14"/>
      <c r="N99" s="14"/>
      <c r="O99" s="23"/>
      <c r="P99" s="23"/>
      <c r="Q99" s="6" t="s">
        <v>218</v>
      </c>
    </row>
    <row r="100" spans="1:17" s="8" customFormat="1" ht="32" x14ac:dyDescent="0.2">
      <c r="A100" s="56" t="s">
        <v>95</v>
      </c>
      <c r="B100" s="8">
        <v>44013.208333333328</v>
      </c>
      <c r="C100" s="8">
        <v>44013.916666666752</v>
      </c>
      <c r="D100" s="8">
        <v>44014.000000000087</v>
      </c>
      <c r="E100" s="8">
        <v>44014.041666666752</v>
      </c>
      <c r="F100" s="8">
        <v>44013.249999999993</v>
      </c>
      <c r="G100" s="8">
        <v>44013.291666666657</v>
      </c>
      <c r="H100" s="8">
        <v>44013.333333333328</v>
      </c>
      <c r="I100" s="18">
        <v>44013.374999999993</v>
      </c>
      <c r="J100" s="18">
        <v>44013.416666666657</v>
      </c>
      <c r="K100" s="18">
        <v>44013.479166666657</v>
      </c>
      <c r="L100" s="18">
        <v>44013.541666666657</v>
      </c>
      <c r="M100" s="18">
        <v>44013.624999999993</v>
      </c>
      <c r="N100" s="18">
        <v>44013.708333333328</v>
      </c>
      <c r="O100" s="52" t="s">
        <v>90</v>
      </c>
      <c r="P100" s="57" t="s">
        <v>115</v>
      </c>
      <c r="Q100" s="6"/>
    </row>
    <row r="101" spans="1:17" s="8" customFormat="1" ht="32" x14ac:dyDescent="0.2">
      <c r="A101" s="56" t="s">
        <v>96</v>
      </c>
      <c r="B101" s="8">
        <v>44013.229166666664</v>
      </c>
      <c r="C101" s="8">
        <v>44013.937500000087</v>
      </c>
      <c r="D101" s="8">
        <v>44014.020833333423</v>
      </c>
      <c r="E101" s="8">
        <v>44014.062500000087</v>
      </c>
      <c r="F101" s="8">
        <v>44013.270833333328</v>
      </c>
      <c r="G101" s="8">
        <v>44013.312499999993</v>
      </c>
      <c r="H101" s="18">
        <v>44013.354166666664</v>
      </c>
      <c r="I101" s="18">
        <v>44013.395833333328</v>
      </c>
      <c r="J101" s="18">
        <v>44013.437499999993</v>
      </c>
      <c r="K101" s="18">
        <v>44013.499999999993</v>
      </c>
      <c r="L101" s="18">
        <v>44013.562499999993</v>
      </c>
      <c r="M101" s="18">
        <v>44013.645833333328</v>
      </c>
      <c r="N101" s="18">
        <v>44013.729166666664</v>
      </c>
      <c r="O101" s="58" t="s">
        <v>94</v>
      </c>
      <c r="P101" s="59" t="s">
        <v>124</v>
      </c>
      <c r="Q101" s="32"/>
    </row>
    <row r="102" spans="1:17" s="8" customFormat="1" ht="16" x14ac:dyDescent="0.2">
      <c r="A102" s="56" t="s">
        <v>91</v>
      </c>
      <c r="B102" s="8">
        <v>44013.25</v>
      </c>
      <c r="C102" s="8">
        <v>44013.958333333423</v>
      </c>
      <c r="D102" s="8">
        <v>44014.041666666759</v>
      </c>
      <c r="E102" s="8">
        <v>44014.083333333423</v>
      </c>
      <c r="F102" s="8">
        <v>44013.291666666664</v>
      </c>
      <c r="G102" s="8">
        <v>44013.333333333328</v>
      </c>
      <c r="H102" s="18">
        <v>44013.375</v>
      </c>
      <c r="I102" s="18">
        <v>44013.416666666664</v>
      </c>
      <c r="J102" s="18">
        <v>44013.458333333328</v>
      </c>
      <c r="K102" s="18">
        <v>44013.520833333328</v>
      </c>
      <c r="L102" s="18">
        <v>44013.583333333328</v>
      </c>
      <c r="M102" s="18">
        <v>44013.666666666664</v>
      </c>
      <c r="N102" s="14">
        <v>44013.75</v>
      </c>
      <c r="O102" s="58" t="s">
        <v>92</v>
      </c>
      <c r="P102" s="59" t="s">
        <v>124</v>
      </c>
      <c r="Q102" s="22"/>
    </row>
    <row r="103" spans="1:17" s="8" customFormat="1" ht="16" x14ac:dyDescent="0.2">
      <c r="A103" s="56" t="s">
        <v>97</v>
      </c>
      <c r="B103" s="8">
        <v>44013.270833333336</v>
      </c>
      <c r="C103" s="8">
        <v>44013.979166666759</v>
      </c>
      <c r="D103" s="8">
        <v>44014.062500000095</v>
      </c>
      <c r="E103" s="8">
        <v>44014.104166666759</v>
      </c>
      <c r="F103" s="8">
        <v>44013.3125</v>
      </c>
      <c r="G103" s="8">
        <v>44013.354166666664</v>
      </c>
      <c r="H103" s="18">
        <v>44013.395833333336</v>
      </c>
      <c r="I103" s="18">
        <v>44013.4375</v>
      </c>
      <c r="J103" s="18">
        <v>44013.479166666664</v>
      </c>
      <c r="K103" s="18">
        <v>44013.541666666664</v>
      </c>
      <c r="L103" s="18">
        <v>44013.604166666664</v>
      </c>
      <c r="M103" s="18">
        <v>44013.6875</v>
      </c>
      <c r="N103" s="14">
        <v>44013.770833333336</v>
      </c>
      <c r="O103" s="58" t="s">
        <v>93</v>
      </c>
      <c r="P103" s="59" t="s">
        <v>124</v>
      </c>
      <c r="Q103" s="6"/>
    </row>
    <row r="104" spans="1:17" s="8" customFormat="1" ht="16" x14ac:dyDescent="0.2">
      <c r="A104" s="52" t="s">
        <v>164</v>
      </c>
      <c r="B104" s="8">
        <v>44013.291666666672</v>
      </c>
      <c r="C104" s="8">
        <v>44014.000000000095</v>
      </c>
      <c r="D104" s="8">
        <v>44014.08333333343</v>
      </c>
      <c r="E104" s="8">
        <v>44014.125000000095</v>
      </c>
      <c r="F104" s="8">
        <v>44013.333333333336</v>
      </c>
      <c r="G104" s="18">
        <v>44013.375</v>
      </c>
      <c r="H104" s="18">
        <v>44013.416666666672</v>
      </c>
      <c r="I104" s="18">
        <v>44013.458333333336</v>
      </c>
      <c r="J104" s="18">
        <v>44013.5</v>
      </c>
      <c r="K104" s="18">
        <v>44013.5625</v>
      </c>
      <c r="L104" s="18">
        <v>44013.625</v>
      </c>
      <c r="M104" s="18">
        <v>44013.708333333336</v>
      </c>
      <c r="N104" s="8">
        <v>44013.791666666672</v>
      </c>
      <c r="O104" s="23"/>
      <c r="P104" s="23"/>
      <c r="Q104" s="6"/>
    </row>
    <row r="105" spans="1:17" s="8" customFormat="1" ht="16" x14ac:dyDescent="0.2">
      <c r="A105" s="52" t="s">
        <v>237</v>
      </c>
      <c r="B105" s="8">
        <v>44013.312500000007</v>
      </c>
      <c r="C105" s="8">
        <v>44014.02083333343</v>
      </c>
      <c r="D105" s="8">
        <v>44014.104166666766</v>
      </c>
      <c r="E105" s="8">
        <v>44014.14583333343</v>
      </c>
      <c r="F105" s="8">
        <v>44013.354166666672</v>
      </c>
      <c r="G105" s="18">
        <v>44013.395833333336</v>
      </c>
      <c r="H105" s="18">
        <v>44013.437500000007</v>
      </c>
      <c r="I105" s="18">
        <v>44013.479166666672</v>
      </c>
      <c r="J105" s="18">
        <v>44013.520833333336</v>
      </c>
      <c r="K105" s="18">
        <v>44013.583333333336</v>
      </c>
      <c r="L105" s="18">
        <v>44013.645833333336</v>
      </c>
      <c r="M105" s="18">
        <v>44013.729166666672</v>
      </c>
      <c r="N105" s="8">
        <v>44013.812500000007</v>
      </c>
      <c r="O105" s="23"/>
      <c r="P105" s="23"/>
      <c r="Q105" s="6"/>
    </row>
    <row r="106" spans="1:17" s="8" customFormat="1" ht="16" x14ac:dyDescent="0.2">
      <c r="A106" s="52" t="s">
        <v>22</v>
      </c>
      <c r="B106" s="8">
        <v>44013.322916666672</v>
      </c>
      <c r="C106" s="8">
        <v>44013.03125</v>
      </c>
      <c r="D106" s="8">
        <v>44013.114583333336</v>
      </c>
      <c r="E106" s="8">
        <v>44013.15625</v>
      </c>
      <c r="F106" s="18">
        <v>44013.364583333336</v>
      </c>
      <c r="G106" s="18">
        <v>44013.40625</v>
      </c>
      <c r="H106" s="18">
        <v>44013.447916666672</v>
      </c>
      <c r="I106" s="18">
        <v>44013.489583333336</v>
      </c>
      <c r="J106" s="18">
        <v>44013.53125</v>
      </c>
      <c r="K106" s="18">
        <v>44013.59375</v>
      </c>
      <c r="L106" s="18">
        <v>44013.65625</v>
      </c>
      <c r="M106" s="8">
        <v>44013.739583333336</v>
      </c>
      <c r="N106" s="8">
        <v>44013.822916666672</v>
      </c>
      <c r="O106" s="23"/>
      <c r="P106" s="17"/>
      <c r="Q106" s="19" t="s">
        <v>224</v>
      </c>
    </row>
    <row r="107" spans="1:17" s="8" customFormat="1" ht="32" x14ac:dyDescent="0.2">
      <c r="A107" s="52" t="s">
        <v>157</v>
      </c>
      <c r="B107" s="8">
        <v>44013.333333333336</v>
      </c>
      <c r="C107" s="8">
        <v>44013.041666666664</v>
      </c>
      <c r="D107" s="8">
        <v>44013.125</v>
      </c>
      <c r="E107" s="8">
        <v>44013.166666666664</v>
      </c>
      <c r="F107" s="18">
        <v>44013.375</v>
      </c>
      <c r="G107" s="18">
        <v>44013.416666666664</v>
      </c>
      <c r="H107" s="18">
        <v>44013.458333333336</v>
      </c>
      <c r="I107" s="18">
        <v>44013.5</v>
      </c>
      <c r="J107" s="18">
        <v>44013.541666666664</v>
      </c>
      <c r="K107" s="18">
        <v>44013.604166666664</v>
      </c>
      <c r="L107" s="18">
        <v>44013.666666666664</v>
      </c>
      <c r="M107" s="8">
        <v>44013.75</v>
      </c>
      <c r="N107" s="8">
        <v>44013.833333333336</v>
      </c>
      <c r="O107" s="52" t="s">
        <v>68</v>
      </c>
      <c r="P107" s="24" t="s">
        <v>121</v>
      </c>
      <c r="Q107" s="21" t="s">
        <v>219</v>
      </c>
    </row>
    <row r="108" spans="1:17" s="8" customFormat="1" ht="16" x14ac:dyDescent="0.2">
      <c r="A108" s="52" t="s">
        <v>172</v>
      </c>
      <c r="B108" s="8">
        <v>44013.375</v>
      </c>
      <c r="C108" s="8">
        <v>44013.083333333328</v>
      </c>
      <c r="D108" s="8">
        <v>44013.166666666664</v>
      </c>
      <c r="E108" s="8">
        <v>44013.208333333328</v>
      </c>
      <c r="F108" s="18">
        <v>44013.416666666664</v>
      </c>
      <c r="G108" s="18">
        <v>44013.458333333328</v>
      </c>
      <c r="H108" s="18">
        <v>44013.5</v>
      </c>
      <c r="I108" s="18">
        <v>44013.541666666664</v>
      </c>
      <c r="J108" s="18">
        <v>44013.583333333328</v>
      </c>
      <c r="K108" s="18">
        <v>44013.645833333328</v>
      </c>
      <c r="L108" s="18">
        <v>44013.708333333328</v>
      </c>
      <c r="M108" s="8">
        <v>44013.791666666664</v>
      </c>
      <c r="N108" s="8">
        <v>44013.875</v>
      </c>
      <c r="O108" s="17"/>
      <c r="P108" s="17"/>
      <c r="Q108" s="22"/>
    </row>
    <row r="109" spans="1:17" s="8" customFormat="1" ht="16" x14ac:dyDescent="0.2">
      <c r="A109" s="52" t="s">
        <v>161</v>
      </c>
      <c r="B109" s="14"/>
      <c r="F109" s="14"/>
      <c r="G109" s="14"/>
      <c r="H109" s="14"/>
      <c r="I109" s="14"/>
      <c r="J109" s="14"/>
      <c r="L109" s="14"/>
      <c r="P109" s="17"/>
      <c r="Q109" s="6" t="s">
        <v>220</v>
      </c>
    </row>
    <row r="110" spans="1:17" s="8" customFormat="1" ht="32" x14ac:dyDescent="0.2">
      <c r="A110" s="60" t="s">
        <v>99</v>
      </c>
      <c r="B110" s="8">
        <v>44013.395833333336</v>
      </c>
      <c r="C110" s="8">
        <v>44013.104166666664</v>
      </c>
      <c r="D110" s="8">
        <v>44013.1875</v>
      </c>
      <c r="E110" s="8">
        <v>44013.229166666664</v>
      </c>
      <c r="F110" s="18">
        <v>44013.4375</v>
      </c>
      <c r="G110" s="18">
        <v>44013.479166666664</v>
      </c>
      <c r="H110" s="18">
        <v>44013.520833333336</v>
      </c>
      <c r="I110" s="18">
        <v>44013.5625</v>
      </c>
      <c r="J110" s="18">
        <v>44013.604166666664</v>
      </c>
      <c r="K110" s="18">
        <v>44013.666666666664</v>
      </c>
      <c r="L110" s="8">
        <v>44013.729166666664</v>
      </c>
      <c r="M110" s="8">
        <v>44013.8125</v>
      </c>
      <c r="N110" s="8">
        <v>44013.895833333336</v>
      </c>
      <c r="O110" s="61" t="s">
        <v>171</v>
      </c>
      <c r="P110" s="55" t="s">
        <v>124</v>
      </c>
      <c r="Q110" s="6" t="s">
        <v>221</v>
      </c>
    </row>
    <row r="111" spans="1:17" s="8" customFormat="1" ht="47" customHeight="1" x14ac:dyDescent="0.2">
      <c r="A111" s="60" t="s">
        <v>101</v>
      </c>
      <c r="B111" s="8">
        <v>44013.416666666672</v>
      </c>
      <c r="C111" s="8">
        <v>44013.125</v>
      </c>
      <c r="D111" s="8">
        <v>44013.208333333336</v>
      </c>
      <c r="E111" s="8">
        <v>44013.25</v>
      </c>
      <c r="F111" s="18">
        <v>44013.458333333336</v>
      </c>
      <c r="G111" s="18">
        <v>44013.5</v>
      </c>
      <c r="H111" s="18">
        <v>44013.541666666672</v>
      </c>
      <c r="I111" s="18">
        <v>44013.583333333336</v>
      </c>
      <c r="J111" s="18">
        <v>44013.625</v>
      </c>
      <c r="K111" s="18">
        <v>44013.6875</v>
      </c>
      <c r="L111" s="8">
        <v>44013.75</v>
      </c>
      <c r="M111" s="8">
        <v>44013.833333333336</v>
      </c>
      <c r="N111" s="8">
        <v>44013.916666666672</v>
      </c>
      <c r="O111" s="61" t="s">
        <v>131</v>
      </c>
      <c r="P111" s="55" t="s">
        <v>124</v>
      </c>
      <c r="Q111" s="6" t="s">
        <v>184</v>
      </c>
    </row>
    <row r="112" spans="1:17" s="8" customFormat="1" ht="16" x14ac:dyDescent="0.2">
      <c r="A112" s="60" t="s">
        <v>100</v>
      </c>
      <c r="B112" s="8">
        <v>44013.437500000007</v>
      </c>
      <c r="C112" s="8">
        <v>44013.145833333336</v>
      </c>
      <c r="D112" s="8">
        <v>44013.229166666672</v>
      </c>
      <c r="E112" s="8">
        <v>44013.270833333336</v>
      </c>
      <c r="F112" s="18">
        <v>44013.479166666672</v>
      </c>
      <c r="G112" s="18">
        <v>44013.520833333336</v>
      </c>
      <c r="H112" s="18">
        <v>44013.562500000007</v>
      </c>
      <c r="I112" s="18">
        <v>44013.604166666672</v>
      </c>
      <c r="J112" s="18">
        <v>44013.645833333336</v>
      </c>
      <c r="K112" s="8">
        <v>44013.708333333336</v>
      </c>
      <c r="L112" s="8">
        <v>44013.770833333336</v>
      </c>
      <c r="M112" s="8">
        <v>44013.854166666672</v>
      </c>
      <c r="N112" s="8">
        <v>44013.937500000007</v>
      </c>
      <c r="O112" s="58" t="s">
        <v>98</v>
      </c>
      <c r="P112" s="55" t="s">
        <v>124</v>
      </c>
      <c r="Q112" s="6" t="s">
        <v>222</v>
      </c>
    </row>
    <row r="113" spans="1:17" s="8" customFormat="1" ht="32" x14ac:dyDescent="0.2">
      <c r="A113" s="60" t="s">
        <v>103</v>
      </c>
      <c r="B113" s="8">
        <v>44013.458333333343</v>
      </c>
      <c r="C113" s="8">
        <v>44013.166666666672</v>
      </c>
      <c r="D113" s="8">
        <v>44013.250000000007</v>
      </c>
      <c r="E113" s="8">
        <v>44013.291666666672</v>
      </c>
      <c r="F113" s="18">
        <v>44013.500000000007</v>
      </c>
      <c r="G113" s="18">
        <v>44013.541666666672</v>
      </c>
      <c r="H113" s="18">
        <v>44013.583333333343</v>
      </c>
      <c r="I113" s="18">
        <v>44013.625000000007</v>
      </c>
      <c r="J113" s="18">
        <v>44013.666666666672</v>
      </c>
      <c r="K113" s="8">
        <v>44013.729166666672</v>
      </c>
      <c r="L113" s="8">
        <v>44013.791666666672</v>
      </c>
      <c r="M113" s="8">
        <v>44013.875000000007</v>
      </c>
      <c r="N113" s="8">
        <v>44013.958333333343</v>
      </c>
      <c r="O113" s="61" t="s">
        <v>137</v>
      </c>
      <c r="P113" s="55" t="s">
        <v>124</v>
      </c>
      <c r="Q113" s="6" t="s">
        <v>223</v>
      </c>
    </row>
    <row r="114" spans="1:17" s="8" customFormat="1" ht="16" x14ac:dyDescent="0.2">
      <c r="A114" s="52" t="s">
        <v>162</v>
      </c>
      <c r="B114" s="8">
        <v>44013.479166666679</v>
      </c>
      <c r="C114" s="8">
        <v>44013.187500000007</v>
      </c>
      <c r="D114" s="8">
        <v>44013.270833333343</v>
      </c>
      <c r="E114" s="8">
        <v>44013.312500000007</v>
      </c>
      <c r="F114" s="18">
        <v>44013.520833333343</v>
      </c>
      <c r="G114" s="18">
        <v>44013.562500000007</v>
      </c>
      <c r="H114" s="18">
        <v>44013.604166666679</v>
      </c>
      <c r="I114" s="18">
        <v>44013.645833333343</v>
      </c>
      <c r="J114" s="18">
        <v>44013.687500000007</v>
      </c>
      <c r="K114" s="8">
        <v>44013.750000000007</v>
      </c>
      <c r="L114" s="8">
        <v>44013.812500000007</v>
      </c>
      <c r="M114" s="8">
        <v>44013.895833333343</v>
      </c>
      <c r="N114" s="8">
        <v>44013.979166666679</v>
      </c>
      <c r="O114" s="23"/>
      <c r="P114" s="17"/>
      <c r="Q114" s="6"/>
    </row>
    <row r="115" spans="1:17" s="8" customFormat="1" ht="16" x14ac:dyDescent="0.2">
      <c r="A115" s="52" t="s">
        <v>13</v>
      </c>
      <c r="B115" s="8">
        <v>44013.500000000015</v>
      </c>
      <c r="C115" s="8">
        <v>44013.208333333343</v>
      </c>
      <c r="D115" s="8">
        <v>44013.291666666679</v>
      </c>
      <c r="E115" s="8">
        <v>44013.333333333343</v>
      </c>
      <c r="F115" s="18">
        <v>44013.541666666679</v>
      </c>
      <c r="G115" s="18">
        <v>44013.583333333343</v>
      </c>
      <c r="H115" s="18">
        <v>44013.625000000015</v>
      </c>
      <c r="I115" s="18">
        <v>44013.666666666679</v>
      </c>
      <c r="J115" s="18">
        <v>44013.708333333343</v>
      </c>
      <c r="K115" s="8">
        <v>44013.770833333343</v>
      </c>
      <c r="L115" s="8">
        <v>44013.833333333343</v>
      </c>
      <c r="M115" s="8">
        <v>44013.916666666679</v>
      </c>
      <c r="N115" s="8">
        <v>44014.000000000015</v>
      </c>
      <c r="O115" s="17"/>
      <c r="P115" s="17"/>
      <c r="Q115" s="32"/>
    </row>
    <row r="116" spans="1:17" s="8" customFormat="1" ht="32" x14ac:dyDescent="0.2">
      <c r="A116" s="60" t="s">
        <v>179</v>
      </c>
      <c r="B116" s="8">
        <v>44013.510416666679</v>
      </c>
      <c r="C116" s="8">
        <v>44013.229166666679</v>
      </c>
      <c r="D116" s="8">
        <v>44013.302083333343</v>
      </c>
      <c r="E116" s="18">
        <v>44013.343750000007</v>
      </c>
      <c r="F116" s="18">
        <v>44013.552083333343</v>
      </c>
      <c r="G116" s="18">
        <v>44013.593750000007</v>
      </c>
      <c r="H116" s="18">
        <v>44013.635416666679</v>
      </c>
      <c r="I116" s="18">
        <v>44013.677083333343</v>
      </c>
      <c r="J116" s="8">
        <v>44013.718750000007</v>
      </c>
      <c r="K116" s="8">
        <v>44013.781250000007</v>
      </c>
      <c r="L116" s="8">
        <v>44013.843750000007</v>
      </c>
      <c r="M116" s="8">
        <v>44013.927083333343</v>
      </c>
      <c r="N116" s="8">
        <v>44014.010416666679</v>
      </c>
      <c r="O116" s="61" t="s">
        <v>158</v>
      </c>
      <c r="P116" s="17"/>
      <c r="Q116" s="22"/>
    </row>
    <row r="117" spans="1:17" s="8" customFormat="1" ht="21" customHeight="1" x14ac:dyDescent="0.2">
      <c r="A117" s="52" t="s">
        <v>169</v>
      </c>
      <c r="B117" s="8">
        <v>44013.552083333343</v>
      </c>
      <c r="C117" s="8">
        <v>44013.270833333343</v>
      </c>
      <c r="D117" s="8">
        <v>44013.343750000007</v>
      </c>
      <c r="E117" s="18">
        <v>44013.385416666672</v>
      </c>
      <c r="F117" s="18">
        <v>44013.593750000007</v>
      </c>
      <c r="G117" s="18">
        <v>44013.635416666672</v>
      </c>
      <c r="H117" s="18">
        <v>44013.677083333343</v>
      </c>
      <c r="I117" s="18">
        <v>44013.718750000007</v>
      </c>
      <c r="J117" s="8">
        <v>44013.760416666672</v>
      </c>
      <c r="K117" s="8">
        <v>44013.822916666672</v>
      </c>
      <c r="L117" s="8">
        <v>44013.885416666672</v>
      </c>
      <c r="M117" s="8">
        <v>44013.968750000007</v>
      </c>
      <c r="N117" s="8">
        <v>44014.052083333343</v>
      </c>
      <c r="O117" s="17"/>
      <c r="P117" s="17"/>
      <c r="Q117" s="6"/>
    </row>
    <row r="118" spans="1:17" s="8" customFormat="1" ht="16" x14ac:dyDescent="0.2">
      <c r="A118" s="60" t="s">
        <v>159</v>
      </c>
      <c r="B118" s="46">
        <v>44013.572916666679</v>
      </c>
      <c r="C118" s="8">
        <v>44013.281250000007</v>
      </c>
      <c r="D118" s="62">
        <v>44013.364583333343</v>
      </c>
      <c r="E118" s="62">
        <v>44013.406250000007</v>
      </c>
      <c r="F118" s="62">
        <v>44013.614583333343</v>
      </c>
      <c r="G118" s="62">
        <v>44013.656250000007</v>
      </c>
      <c r="H118" s="62">
        <v>44013.697916666679</v>
      </c>
      <c r="I118" s="46">
        <v>44013.739583333343</v>
      </c>
      <c r="J118" s="46">
        <v>44013.781250000007</v>
      </c>
      <c r="K118" s="46">
        <v>44013.843750000007</v>
      </c>
      <c r="L118" s="46">
        <v>44013.906250000007</v>
      </c>
      <c r="M118" s="46">
        <v>44013.989583333343</v>
      </c>
      <c r="N118" s="46">
        <v>44014.072916666679</v>
      </c>
      <c r="O118" s="52" t="s">
        <v>104</v>
      </c>
      <c r="P118" s="55" t="s">
        <v>124</v>
      </c>
      <c r="Q118" s="6"/>
    </row>
    <row r="119" spans="1:17" s="8" customFormat="1" ht="16" x14ac:dyDescent="0.2">
      <c r="A119" s="52" t="s">
        <v>106</v>
      </c>
      <c r="B119" s="8">
        <v>44013.614583333343</v>
      </c>
      <c r="C119" s="8">
        <v>44013.322916666672</v>
      </c>
      <c r="D119" s="18">
        <v>44013.406250000007</v>
      </c>
      <c r="E119" s="18">
        <v>44013.447916666672</v>
      </c>
      <c r="F119" s="18">
        <v>44013.656250000007</v>
      </c>
      <c r="G119" s="18">
        <v>44013.697916666672</v>
      </c>
      <c r="H119" s="18">
        <v>44013.739583333343</v>
      </c>
      <c r="I119" s="8">
        <v>44013.781250000007</v>
      </c>
      <c r="J119" s="8">
        <v>44013.822916666672</v>
      </c>
      <c r="K119" s="8">
        <v>44013.885416666672</v>
      </c>
      <c r="L119" s="8">
        <v>44013.947916666672</v>
      </c>
      <c r="M119" s="8">
        <v>44014.031250000007</v>
      </c>
      <c r="N119" s="8">
        <v>44014.114583333343</v>
      </c>
      <c r="O119" s="23"/>
      <c r="P119" s="17"/>
      <c r="Q119" s="6"/>
    </row>
    <row r="120" spans="1:17" s="8" customFormat="1" ht="16" x14ac:dyDescent="0.2">
      <c r="A120" s="52" t="s">
        <v>23</v>
      </c>
      <c r="B120" s="8">
        <v>44013.656250000007</v>
      </c>
      <c r="C120" s="18">
        <v>44013.364583333336</v>
      </c>
      <c r="D120" s="18">
        <v>44013.447916666672</v>
      </c>
      <c r="E120" s="18">
        <v>44013.489583333336</v>
      </c>
      <c r="F120" s="18">
        <v>44013.697916666672</v>
      </c>
      <c r="G120" s="18">
        <v>44013.739583333336</v>
      </c>
      <c r="H120" s="8">
        <v>44013.781250000007</v>
      </c>
      <c r="I120" s="8">
        <v>44013.822916666672</v>
      </c>
      <c r="J120" s="8">
        <v>44013.864583333336</v>
      </c>
      <c r="K120" s="8">
        <v>44013.927083333336</v>
      </c>
      <c r="L120" s="8">
        <v>44013.989583333336</v>
      </c>
      <c r="M120" s="8">
        <v>44014.072916666672</v>
      </c>
      <c r="N120" s="8">
        <v>44014.156250000007</v>
      </c>
      <c r="O120" s="23"/>
      <c r="P120" s="17"/>
      <c r="Q120" s="6"/>
    </row>
    <row r="121" spans="1:17" s="8" customFormat="1" ht="16" x14ac:dyDescent="0.2">
      <c r="A121" s="52" t="s">
        <v>13</v>
      </c>
      <c r="B121" s="8">
        <v>44013.666666666672</v>
      </c>
      <c r="C121" s="18">
        <v>44013.375</v>
      </c>
      <c r="D121" s="18">
        <v>44013.458333333336</v>
      </c>
      <c r="E121" s="18">
        <v>44013.5</v>
      </c>
      <c r="F121" s="18">
        <v>44013.708333333336</v>
      </c>
      <c r="G121" s="8">
        <v>44013.75</v>
      </c>
      <c r="H121" s="8">
        <v>44013.791666666672</v>
      </c>
      <c r="I121" s="8">
        <v>44013.833333333336</v>
      </c>
      <c r="J121" s="8">
        <v>44013.875</v>
      </c>
      <c r="K121" s="8">
        <v>44013.9375</v>
      </c>
      <c r="L121" s="8">
        <v>44014</v>
      </c>
      <c r="M121" s="8">
        <v>44014.083333333336</v>
      </c>
      <c r="N121" s="8">
        <v>44014.166666666672</v>
      </c>
      <c r="O121" s="23"/>
      <c r="P121" s="17"/>
      <c r="Q121" s="6"/>
    </row>
    <row r="122" spans="1:17" s="8" customFormat="1" ht="16" x14ac:dyDescent="0.2">
      <c r="A122" s="52" t="s">
        <v>22</v>
      </c>
      <c r="B122" s="14">
        <v>44013.677083333336</v>
      </c>
      <c r="C122" s="18">
        <v>44013.385416666664</v>
      </c>
      <c r="D122" s="18">
        <v>44013.46875</v>
      </c>
      <c r="E122" s="18">
        <v>44013.510416666664</v>
      </c>
      <c r="F122" s="14">
        <v>44013.71875</v>
      </c>
      <c r="G122" s="14">
        <v>44013.760416666664</v>
      </c>
      <c r="H122" s="14">
        <v>44013.802083333336</v>
      </c>
      <c r="I122" s="14">
        <v>44013.84375</v>
      </c>
      <c r="J122" s="14">
        <v>44013.885416666664</v>
      </c>
      <c r="K122" s="14">
        <v>44013.947916666664</v>
      </c>
      <c r="L122" s="14">
        <v>44014.010416666664</v>
      </c>
      <c r="M122" s="14">
        <v>44014.09375</v>
      </c>
      <c r="N122" s="14">
        <v>44014.177083333336</v>
      </c>
      <c r="O122" s="17"/>
      <c r="P122" s="17"/>
      <c r="Q122" s="19" t="s">
        <v>230</v>
      </c>
    </row>
    <row r="123" spans="1:17" s="8" customFormat="1" ht="32" x14ac:dyDescent="0.2">
      <c r="A123" s="54" t="s">
        <v>160</v>
      </c>
      <c r="B123" s="8">
        <v>44013.6875</v>
      </c>
      <c r="C123" s="18">
        <v>44013.395833333328</v>
      </c>
      <c r="D123" s="18">
        <v>44013.479166666664</v>
      </c>
      <c r="E123" s="18">
        <v>44013.520833333328</v>
      </c>
      <c r="F123" s="14">
        <v>44013.729166666664</v>
      </c>
      <c r="G123" s="8">
        <v>44013.770833333328</v>
      </c>
      <c r="H123" s="8">
        <v>44013.8125</v>
      </c>
      <c r="I123" s="8">
        <v>44013.854166666664</v>
      </c>
      <c r="J123" s="8">
        <v>44013.895833333328</v>
      </c>
      <c r="K123" s="8">
        <v>44013.958333333328</v>
      </c>
      <c r="L123" s="8">
        <v>44014.020833333328</v>
      </c>
      <c r="M123" s="8">
        <v>44014.104166666664</v>
      </c>
      <c r="N123" s="8">
        <v>44014.1875</v>
      </c>
      <c r="O123" s="52" t="s">
        <v>105</v>
      </c>
      <c r="P123" s="55" t="s">
        <v>124</v>
      </c>
      <c r="Q123" s="21" t="s">
        <v>225</v>
      </c>
    </row>
    <row r="124" spans="1:17" s="8" customFormat="1" ht="16" x14ac:dyDescent="0.2">
      <c r="A124" s="52" t="s">
        <v>12</v>
      </c>
      <c r="B124" s="8">
        <v>44013.729166666664</v>
      </c>
      <c r="C124" s="18">
        <v>44013.437499999993</v>
      </c>
      <c r="D124" s="18">
        <v>44013.520833333328</v>
      </c>
      <c r="E124" s="18">
        <v>44013.562499999993</v>
      </c>
      <c r="F124" s="14">
        <v>44013.770833333328</v>
      </c>
      <c r="G124" s="8">
        <v>44013.812499999993</v>
      </c>
      <c r="H124" s="8">
        <v>44013.854166666664</v>
      </c>
      <c r="I124" s="8">
        <v>44013.895833333328</v>
      </c>
      <c r="J124" s="8">
        <v>44013.937499999993</v>
      </c>
      <c r="K124" s="8">
        <v>44013.999999999993</v>
      </c>
      <c r="L124" s="8">
        <v>44014.062499999993</v>
      </c>
      <c r="M124" s="8">
        <v>44014.145833333328</v>
      </c>
      <c r="N124" s="8">
        <v>44014.229166666664</v>
      </c>
      <c r="O124" s="23"/>
      <c r="P124" s="17"/>
      <c r="Q124" s="22"/>
    </row>
    <row r="125" spans="1:17" s="8" customFormat="1" ht="32" x14ac:dyDescent="0.2">
      <c r="A125" s="52" t="s">
        <v>163</v>
      </c>
      <c r="O125" s="23"/>
      <c r="P125" s="23"/>
      <c r="Q125" s="6" t="s">
        <v>226</v>
      </c>
    </row>
    <row r="126" spans="1:17" s="8" customFormat="1" ht="32" x14ac:dyDescent="0.2">
      <c r="A126" s="60" t="s">
        <v>109</v>
      </c>
      <c r="B126" s="8">
        <v>44013.75</v>
      </c>
      <c r="C126" s="18">
        <v>44013.458333333328</v>
      </c>
      <c r="D126" s="18">
        <v>44013.541666666664</v>
      </c>
      <c r="E126" s="18">
        <v>44013.583333333328</v>
      </c>
      <c r="F126" s="8">
        <v>44013.791666666664</v>
      </c>
      <c r="G126" s="8">
        <v>44013.833333333328</v>
      </c>
      <c r="H126" s="8">
        <v>44013.875</v>
      </c>
      <c r="I126" s="8">
        <v>44013.916666666664</v>
      </c>
      <c r="J126" s="8">
        <v>44013.958333333328</v>
      </c>
      <c r="K126" s="8">
        <v>44014.020833333328</v>
      </c>
      <c r="L126" s="8">
        <v>44014.083333333328</v>
      </c>
      <c r="M126" s="8">
        <v>44014.166666666664</v>
      </c>
      <c r="N126" s="8">
        <v>44014.25</v>
      </c>
      <c r="O126" s="61" t="s">
        <v>132</v>
      </c>
      <c r="P126" s="27" t="s">
        <v>121</v>
      </c>
      <c r="Q126" s="6" t="s">
        <v>227</v>
      </c>
    </row>
    <row r="127" spans="1:17" s="8" customFormat="1" ht="32" x14ac:dyDescent="0.2">
      <c r="A127" s="60" t="s">
        <v>110</v>
      </c>
      <c r="B127" s="14">
        <v>44013.770833333336</v>
      </c>
      <c r="C127" s="18">
        <v>44013.479166666664</v>
      </c>
      <c r="D127" s="18">
        <v>44013.5625</v>
      </c>
      <c r="E127" s="18">
        <v>44013.604166666664</v>
      </c>
      <c r="F127" s="14">
        <v>44013.8125</v>
      </c>
      <c r="G127" s="14">
        <v>44013.854166666664</v>
      </c>
      <c r="H127" s="14">
        <v>44013.895833333336</v>
      </c>
      <c r="I127" s="14">
        <v>44013.9375</v>
      </c>
      <c r="J127" s="14">
        <v>44013.979166666664</v>
      </c>
      <c r="K127" s="14">
        <v>44014.041666666664</v>
      </c>
      <c r="L127" s="14">
        <v>44014.104166666664</v>
      </c>
      <c r="M127" s="14">
        <v>44014.1875</v>
      </c>
      <c r="N127" s="14">
        <v>44014.270833333336</v>
      </c>
      <c r="O127" s="58" t="s">
        <v>107</v>
      </c>
      <c r="P127" s="55" t="s">
        <v>124</v>
      </c>
      <c r="Q127" s="6" t="s">
        <v>184</v>
      </c>
    </row>
    <row r="128" spans="1:17" s="8" customFormat="1" ht="32" x14ac:dyDescent="0.2">
      <c r="A128" s="60" t="s">
        <v>111</v>
      </c>
      <c r="B128" s="14">
        <v>44013.791666666672</v>
      </c>
      <c r="C128" s="18">
        <v>44013.5</v>
      </c>
      <c r="D128" s="18">
        <v>44013.583333333336</v>
      </c>
      <c r="E128" s="18">
        <v>44013.625</v>
      </c>
      <c r="F128" s="14">
        <v>44013.833333333336</v>
      </c>
      <c r="G128" s="14">
        <v>44013.875</v>
      </c>
      <c r="H128" s="14">
        <v>44013.916666666672</v>
      </c>
      <c r="I128" s="14">
        <v>44013.958333333336</v>
      </c>
      <c r="J128" s="14">
        <v>44014</v>
      </c>
      <c r="K128" s="14">
        <v>44014.0625</v>
      </c>
      <c r="L128" s="14">
        <v>44014.125</v>
      </c>
      <c r="M128" s="14">
        <v>44014.208333333336</v>
      </c>
      <c r="N128" s="14">
        <v>44014.291666666672</v>
      </c>
      <c r="O128" s="58" t="s">
        <v>108</v>
      </c>
      <c r="P128" s="55" t="s">
        <v>124</v>
      </c>
      <c r="Q128" s="6" t="s">
        <v>228</v>
      </c>
    </row>
    <row r="129" spans="1:17" s="8" customFormat="1" ht="16" x14ac:dyDescent="0.2">
      <c r="A129" s="52" t="s">
        <v>165</v>
      </c>
      <c r="B129" s="14">
        <v>44013.812500000007</v>
      </c>
      <c r="C129" s="18">
        <v>44013.520833333336</v>
      </c>
      <c r="D129" s="18">
        <v>44013.604166666672</v>
      </c>
      <c r="E129" s="18">
        <v>44013.645833333336</v>
      </c>
      <c r="F129" s="14">
        <v>44013.854166666672</v>
      </c>
      <c r="G129" s="14">
        <v>44013.895833333336</v>
      </c>
      <c r="H129" s="14">
        <v>44013.937500000007</v>
      </c>
      <c r="I129" s="14">
        <v>44013.979166666672</v>
      </c>
      <c r="J129" s="14">
        <v>44014.020833333336</v>
      </c>
      <c r="K129" s="14">
        <v>44014.083333333336</v>
      </c>
      <c r="L129" s="14">
        <v>44014.145833333336</v>
      </c>
      <c r="M129" s="14">
        <v>44014.229166666672</v>
      </c>
      <c r="N129" s="14">
        <v>44014.312500000007</v>
      </c>
      <c r="O129" s="23"/>
      <c r="P129" s="16"/>
      <c r="Q129" s="6" t="s">
        <v>229</v>
      </c>
    </row>
    <row r="130" spans="1:17" s="8" customFormat="1" ht="16" x14ac:dyDescent="0.2">
      <c r="A130" s="52" t="s">
        <v>170</v>
      </c>
      <c r="B130" s="14">
        <v>44013.833333333343</v>
      </c>
      <c r="C130" s="18">
        <v>44013.541666666672</v>
      </c>
      <c r="D130" s="18">
        <v>44013.625000000007</v>
      </c>
      <c r="E130" s="18">
        <v>44013.666666666672</v>
      </c>
      <c r="F130" s="14">
        <v>44013.875000000007</v>
      </c>
      <c r="G130" s="14">
        <v>44013.916666666672</v>
      </c>
      <c r="H130" s="14">
        <v>44013.958333333343</v>
      </c>
      <c r="I130" s="14">
        <v>44014.000000000007</v>
      </c>
      <c r="J130" s="14">
        <v>44014.041666666672</v>
      </c>
      <c r="K130" s="14">
        <v>44014.104166666672</v>
      </c>
      <c r="L130" s="14">
        <v>44014.166666666672</v>
      </c>
      <c r="M130" s="14">
        <v>44014.250000000007</v>
      </c>
      <c r="N130" s="14">
        <v>44014.333333333343</v>
      </c>
      <c r="O130" s="23"/>
      <c r="P130" s="16"/>
      <c r="Q130" s="6"/>
    </row>
    <row r="131" spans="1:17" s="14" customFormat="1" ht="16" x14ac:dyDescent="0.2">
      <c r="A131" s="52" t="s">
        <v>19</v>
      </c>
      <c r="B131" s="14">
        <v>44013.843750000007</v>
      </c>
      <c r="C131" s="18">
        <v>44013.552083333336</v>
      </c>
      <c r="D131" s="18">
        <v>44013.635416666672</v>
      </c>
      <c r="E131" s="18">
        <v>44013.677083333336</v>
      </c>
      <c r="F131" s="14">
        <v>44013.885416666672</v>
      </c>
      <c r="G131" s="14">
        <v>44013.927083333336</v>
      </c>
      <c r="H131" s="14">
        <v>44013.968750000007</v>
      </c>
      <c r="I131" s="14">
        <v>44014.010416666672</v>
      </c>
      <c r="J131" s="14">
        <v>44014.052083333336</v>
      </c>
      <c r="K131" s="14">
        <v>44014.114583333336</v>
      </c>
      <c r="L131" s="14">
        <v>44014.177083333336</v>
      </c>
      <c r="M131" s="14">
        <v>44014.260416666672</v>
      </c>
      <c r="N131" s="14">
        <v>44014.343750000007</v>
      </c>
      <c r="O131" s="17"/>
      <c r="P131" s="17"/>
      <c r="Q131" s="6"/>
    </row>
    <row r="132" spans="1:17" s="13" customFormat="1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8"/>
      <c r="L132" s="63"/>
      <c r="M132" s="63"/>
      <c r="N132" s="63"/>
      <c r="O132" s="9"/>
      <c r="P132" s="9"/>
      <c r="Q132" s="6"/>
    </row>
    <row r="133" spans="1:17" s="13" customFormat="1" x14ac:dyDescent="0.2">
      <c r="A133" s="9"/>
      <c r="B133" s="63"/>
      <c r="C133" s="63"/>
      <c r="D133" s="63"/>
      <c r="E133" s="63"/>
      <c r="F133" s="63"/>
      <c r="G133" s="63"/>
      <c r="H133" s="63"/>
      <c r="I133" s="63"/>
      <c r="J133" s="63"/>
      <c r="K133" s="8"/>
      <c r="L133" s="63"/>
      <c r="M133" s="63"/>
      <c r="N133" s="63"/>
      <c r="O133" s="9"/>
      <c r="P133" s="9"/>
    </row>
    <row r="134" spans="1:17" s="13" customFormat="1" x14ac:dyDescent="0.2">
      <c r="A134" s="9"/>
      <c r="B134" s="63"/>
      <c r="C134" s="63"/>
      <c r="D134" s="63"/>
      <c r="E134" s="63"/>
      <c r="F134" s="63"/>
      <c r="G134" s="63"/>
      <c r="H134" s="63"/>
      <c r="I134" s="63"/>
      <c r="J134" s="63"/>
      <c r="K134" s="8"/>
      <c r="L134" s="63"/>
      <c r="M134" s="63"/>
      <c r="N134" s="63"/>
      <c r="O134" s="9"/>
      <c r="P134" s="9"/>
    </row>
    <row r="135" spans="1:17" s="13" customFormat="1" x14ac:dyDescent="0.2">
      <c r="A135" s="9"/>
      <c r="B135" s="63"/>
      <c r="C135" s="63"/>
      <c r="D135" s="63"/>
      <c r="E135" s="63"/>
      <c r="F135" s="63"/>
      <c r="G135" s="63"/>
      <c r="H135" s="63"/>
      <c r="I135" s="63"/>
      <c r="J135" s="63"/>
      <c r="K135" s="8"/>
      <c r="L135" s="63"/>
      <c r="M135" s="63"/>
      <c r="N135" s="63"/>
      <c r="O135" s="9"/>
      <c r="P135" s="9"/>
    </row>
    <row r="136" spans="1:17" s="13" customFormat="1" x14ac:dyDescent="0.2">
      <c r="A136" s="9"/>
      <c r="B136" s="63"/>
      <c r="C136" s="63"/>
      <c r="D136" s="63"/>
      <c r="E136" s="63"/>
      <c r="F136" s="63"/>
      <c r="G136" s="63"/>
      <c r="H136" s="63"/>
      <c r="I136" s="63"/>
      <c r="J136" s="63"/>
      <c r="K136" s="8"/>
      <c r="L136" s="63"/>
      <c r="M136" s="63"/>
      <c r="N136" s="63"/>
      <c r="O136" s="9"/>
      <c r="P136" s="9"/>
    </row>
  </sheetData>
  <hyperlinks>
    <hyperlink ref="Q6" r:id="rId1" xr:uid="{B16E0DB7-4EAD-E243-8202-D5DDC7944CC6}"/>
    <hyperlink ref="Q17" r:id="rId2" xr:uid="{D4442C36-9157-E34B-B59F-6556B7E8B06A}"/>
    <hyperlink ref="Q32" r:id="rId3" xr:uid="{19403AE1-D50D-3E43-9104-25783782737D}"/>
    <hyperlink ref="Q47" r:id="rId4" xr:uid="{447C5E51-C677-0747-8047-DC06B3B20F0E}"/>
    <hyperlink ref="Q61" r:id="rId5" xr:uid="{8DB9897F-CD7B-C14F-9E4A-AA23EA60AA5B}"/>
    <hyperlink ref="Q77" r:id="rId6" xr:uid="{0CB0020E-4402-FD48-88B9-8AC6786EC6A8}"/>
    <hyperlink ref="Q93" r:id="rId7" xr:uid="{71EE36CF-BDEB-CA4D-B98A-AE151DF67BBC}"/>
    <hyperlink ref="Q107" r:id="rId8" xr:uid="{6B9508E5-A225-5B42-BB93-580D886213C1}"/>
    <hyperlink ref="Q123" r:id="rId9" xr:uid="{C367E713-9E18-6141-8F1D-5C3A9F2C241D}"/>
  </hyperlinks>
  <printOptions gridLines="1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3" r:id="rId10"/>
  <headerFooter>
    <oddHeader>&amp;LIUT 2021&amp;CProgramme at a glance M. EAST/INDIA/ASIA/AUS/NZ&amp;R21-23 July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programme</vt:lpstr>
      <vt:lpstr>Day 1</vt:lpstr>
      <vt:lpstr>Day 2</vt:lpstr>
      <vt:lpstr>Day 3</vt:lpstr>
      <vt:lpstr>'Day 1'!Print_Area</vt:lpstr>
      <vt:lpstr>'Day 2'!Print_Area</vt:lpstr>
      <vt:lpstr>'Day 3'!Print_Area</vt:lpstr>
      <vt:lpstr>programme!Print_Area</vt:lpstr>
      <vt:lpstr>'Day 1'!Print_Titles</vt:lpstr>
      <vt:lpstr>'Day 2'!Print_Titles</vt:lpstr>
      <vt:lpstr>'Day 3'!Print_Titles</vt:lpstr>
      <vt:lpstr>programme!Print_Titles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Tierney</dc:creator>
  <cp:lastModifiedBy>Lee Busch</cp:lastModifiedBy>
  <cp:lastPrinted>2022-06-15T10:39:45Z</cp:lastPrinted>
  <dcterms:created xsi:type="dcterms:W3CDTF">2020-06-14T14:54:09Z</dcterms:created>
  <dcterms:modified xsi:type="dcterms:W3CDTF">2022-07-24T16:45:56Z</dcterms:modified>
</cp:coreProperties>
</file>